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Департамент оценки\Оценка кадастровая\2016\Иркутская область\СОГЛАСОВАНИЕ РЕЗУЛЬТАТОВ\СОГЛАСОВАНИЕ СХ\"/>
    </mc:Choice>
  </mc:AlternateContent>
  <bookViews>
    <workbookView xWindow="10155" yWindow="-180" windowWidth="22695" windowHeight="9270"/>
  </bookViews>
  <sheets>
    <sheet name="Средние" sheetId="1" r:id="rId1"/>
  </sheets>
  <definedNames>
    <definedName name="_xlnm._FilterDatabase" localSheetId="0" hidden="1">Средние!$A$4:$E$40</definedName>
  </definedNames>
  <calcPr calcId="171027"/>
</workbook>
</file>

<file path=xl/sharedStrings.xml><?xml version="1.0" encoding="utf-8"?>
<sst xmlns="http://schemas.openxmlformats.org/spreadsheetml/2006/main" count="57" uniqueCount="47">
  <si>
    <t>Район</t>
  </si>
  <si>
    <t>1 группа</t>
  </si>
  <si>
    <t>3 группа</t>
  </si>
  <si>
    <t>5 группа</t>
  </si>
  <si>
    <t>6 группа</t>
  </si>
  <si>
    <t>Аларский</t>
  </si>
  <si>
    <t>Ангарский</t>
  </si>
  <si>
    <t>Балаганский</t>
  </si>
  <si>
    <t>Баяндаевский</t>
  </si>
  <si>
    <t>Бодайбинский</t>
  </si>
  <si>
    <t>Боханский</t>
  </si>
  <si>
    <t>Братск</t>
  </si>
  <si>
    <t>Братский</t>
  </si>
  <si>
    <t>Жигаловский</t>
  </si>
  <si>
    <t>Заларинский</t>
  </si>
  <si>
    <t>Зиминский</t>
  </si>
  <si>
    <t>Иркутский</t>
  </si>
  <si>
    <t>Казачинско-Ленский</t>
  </si>
  <si>
    <t>Катангский</t>
  </si>
  <si>
    <t>Качугский</t>
  </si>
  <si>
    <t>Киренский</t>
  </si>
  <si>
    <t>Куйтунский</t>
  </si>
  <si>
    <t>Мамско-Чуйский</t>
  </si>
  <si>
    <t>Нижнеилимский</t>
  </si>
  <si>
    <t>Нижнеудинский</t>
  </si>
  <si>
    <t>Нукутский</t>
  </si>
  <si>
    <t>Ольхонский</t>
  </si>
  <si>
    <t>Осинский</t>
  </si>
  <si>
    <t>Саянск</t>
  </si>
  <si>
    <t>Слюдянский</t>
  </si>
  <si>
    <t>Тайшетский</t>
  </si>
  <si>
    <t>Тулунский</t>
  </si>
  <si>
    <t>Усольский</t>
  </si>
  <si>
    <t>Усть-Илимский</t>
  </si>
  <si>
    <t>Усть-Кутский</t>
  </si>
  <si>
    <t>Усть-Удинский</t>
  </si>
  <si>
    <t>Черемховский</t>
  </si>
  <si>
    <t>Чунский</t>
  </si>
  <si>
    <t>Шелеховский</t>
  </si>
  <si>
    <t>Эхирит-Булагатский</t>
  </si>
  <si>
    <t>СРЕДНИЕ ЗНАЧЕНИЯ УДЕЛЬНЫХ ПОКАЗАТЕЛЕЙ КАДАСТРОВОЙ СТОИМОСТИ ЗЕМЕЛЬНЫХ УЧАСТКОВ В СОСТАВЕ ЗЕМЕЛЬ СЕЛЬСКОХОЗЯЙСТВЕННОГО НАЗНАЧЕНИЯ</t>
  </si>
  <si>
    <t>УПКС руб. кв.м</t>
  </si>
  <si>
    <t>2016 год</t>
  </si>
  <si>
    <t>2011 год</t>
  </si>
  <si>
    <t>Изменение</t>
  </si>
  <si>
    <t>Итого по области: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</si>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</sst>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1 группа</a:t>
            </a:r>
          </a:p>
          <a:p>
            <a:pPr>
              <a:defRPr/>
            </a:pPr>
            <a:endParaRPr lang="ru-RU"/>
          </a:p>
        </c:rich>
      </c:tx>
      <c:layout>
        <c:manualLayout>
          <c:xMode val="edge"/>
          <c:yMode val="edge"/>
          <c:x val="0.49150782622760397"/>
          <c:y val="2.7149321266968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Средние!$B$5</c:f>
              <c:strCache>
                <c:ptCount val="1"/>
                <c:pt idx="0">
                  <c:v>2016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(Средние!$A$6:$A$28,Средние!$A$30:$A$40)</c:f>
              <c:strCache>
                <c:ptCount val="34"/>
                <c:pt idx="0">
                  <c:v>Аларский</c:v>
                </c:pt>
                <c:pt idx="1">
                  <c:v>Ангарский</c:v>
                </c:pt>
                <c:pt idx="2">
                  <c:v>Балаганский</c:v>
                </c:pt>
                <c:pt idx="3">
                  <c:v>Баяндаевский</c:v>
                </c:pt>
                <c:pt idx="4">
                  <c:v>Бодайбинский</c:v>
                </c:pt>
                <c:pt idx="5">
                  <c:v>Боханский</c:v>
                </c:pt>
                <c:pt idx="6">
                  <c:v>Братск</c:v>
                </c:pt>
                <c:pt idx="7">
                  <c:v>Братский</c:v>
                </c:pt>
                <c:pt idx="8">
                  <c:v>Жигаловский</c:v>
                </c:pt>
                <c:pt idx="9">
                  <c:v>Заларинский</c:v>
                </c:pt>
                <c:pt idx="10">
                  <c:v>Зиминский</c:v>
                </c:pt>
                <c:pt idx="11">
                  <c:v>Иркутский</c:v>
                </c:pt>
                <c:pt idx="12">
                  <c:v>Казачинско-Ленский</c:v>
                </c:pt>
                <c:pt idx="13">
                  <c:v>Катангский</c:v>
                </c:pt>
                <c:pt idx="14">
                  <c:v>Качугский</c:v>
                </c:pt>
                <c:pt idx="15">
                  <c:v>Киренский</c:v>
                </c:pt>
                <c:pt idx="16">
                  <c:v>Куйтунский</c:v>
                </c:pt>
                <c:pt idx="17">
                  <c:v>Мамско-Чуйский</c:v>
                </c:pt>
                <c:pt idx="18">
                  <c:v>Нижнеилимский</c:v>
                </c:pt>
                <c:pt idx="19">
                  <c:v>Нижнеудинский</c:v>
                </c:pt>
                <c:pt idx="20">
                  <c:v>Нукутский</c:v>
                </c:pt>
                <c:pt idx="21">
                  <c:v>Ольхонский</c:v>
                </c:pt>
                <c:pt idx="22">
                  <c:v>Осинский</c:v>
                </c:pt>
                <c:pt idx="23">
                  <c:v>Слюдянский</c:v>
                </c:pt>
                <c:pt idx="24">
                  <c:v>Тайшетский</c:v>
                </c:pt>
                <c:pt idx="25">
                  <c:v>Тулунский</c:v>
                </c:pt>
                <c:pt idx="26">
                  <c:v>Усольский</c:v>
                </c:pt>
                <c:pt idx="27">
                  <c:v>Усть-Илимский</c:v>
                </c:pt>
                <c:pt idx="28">
                  <c:v>Усть-Кутский</c:v>
                </c:pt>
                <c:pt idx="29">
                  <c:v>Усть-Удинский</c:v>
                </c:pt>
                <c:pt idx="30">
                  <c:v>Черемховский</c:v>
                </c:pt>
                <c:pt idx="31">
                  <c:v>Чунский</c:v>
                </c:pt>
                <c:pt idx="32">
                  <c:v>Шелеховский</c:v>
                </c:pt>
                <c:pt idx="33">
                  <c:v>Эхирит-Булагатский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Средние!$B$6:$B$40</c15:sqref>
                  </c15:fullRef>
                </c:ext>
              </c:extLst>
              <c:f>(Средние!$B$6:$B$28,Средние!$B$30:$B$40)</c:f>
              <c:numCache>
                <c:formatCode>General</c:formatCode>
                <c:ptCount val="34"/>
                <c:pt idx="0">
                  <c:v>2.46</c:v>
                </c:pt>
                <c:pt idx="1">
                  <c:v>1.56</c:v>
                </c:pt>
                <c:pt idx="2">
                  <c:v>2.14</c:v>
                </c:pt>
                <c:pt idx="3">
                  <c:v>2.5299999999999998</c:v>
                </c:pt>
                <c:pt idx="4">
                  <c:v>0.26</c:v>
                </c:pt>
                <c:pt idx="5">
                  <c:v>1.94</c:v>
                </c:pt>
                <c:pt idx="6">
                  <c:v>1.99</c:v>
                </c:pt>
                <c:pt idx="7">
                  <c:v>1.99</c:v>
                </c:pt>
                <c:pt idx="8">
                  <c:v>0.81</c:v>
                </c:pt>
                <c:pt idx="9">
                  <c:v>2.09</c:v>
                </c:pt>
                <c:pt idx="10">
                  <c:v>1.54</c:v>
                </c:pt>
                <c:pt idx="11">
                  <c:v>2.17</c:v>
                </c:pt>
                <c:pt idx="12">
                  <c:v>0.32</c:v>
                </c:pt>
                <c:pt idx="13">
                  <c:v>7.0000000000000007E-2</c:v>
                </c:pt>
                <c:pt idx="14">
                  <c:v>1.57</c:v>
                </c:pt>
                <c:pt idx="15">
                  <c:v>0.77</c:v>
                </c:pt>
                <c:pt idx="16">
                  <c:v>2.0699999999999998</c:v>
                </c:pt>
                <c:pt idx="17">
                  <c:v>0.17</c:v>
                </c:pt>
                <c:pt idx="18">
                  <c:v>0.59</c:v>
                </c:pt>
                <c:pt idx="19">
                  <c:v>1.7</c:v>
                </c:pt>
                <c:pt idx="20">
                  <c:v>2.27</c:v>
                </c:pt>
                <c:pt idx="21">
                  <c:v>0.19</c:v>
                </c:pt>
                <c:pt idx="22">
                  <c:v>3.01</c:v>
                </c:pt>
                <c:pt idx="23">
                  <c:v>0.84</c:v>
                </c:pt>
                <c:pt idx="24">
                  <c:v>1.3</c:v>
                </c:pt>
                <c:pt idx="25">
                  <c:v>2.04</c:v>
                </c:pt>
                <c:pt idx="26">
                  <c:v>1.89</c:v>
                </c:pt>
                <c:pt idx="27">
                  <c:v>0.72</c:v>
                </c:pt>
                <c:pt idx="28">
                  <c:v>0.91</c:v>
                </c:pt>
                <c:pt idx="29">
                  <c:v>1.69</c:v>
                </c:pt>
                <c:pt idx="30">
                  <c:v>2.17</c:v>
                </c:pt>
                <c:pt idx="31">
                  <c:v>1.27</c:v>
                </c:pt>
                <c:pt idx="32">
                  <c:v>1.7</c:v>
                </c:pt>
                <c:pt idx="33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0-4F24-A893-6A2A818F2AA1}"/>
            </c:ext>
          </c:extLst>
        </c:ser>
        <c:ser>
          <c:idx val="1"/>
          <c:order val="1"/>
          <c:tx>
            <c:strRef>
              <c:f>Средние!$C$5</c:f>
              <c:strCache>
                <c:ptCount val="1"/>
                <c:pt idx="0">
                  <c:v>2011 год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(Средние!$A$6:$A$28,Средние!$A$30:$A$40)</c:f>
              <c:strCache>
                <c:ptCount val="34"/>
                <c:pt idx="0">
                  <c:v>Аларский</c:v>
                </c:pt>
                <c:pt idx="1">
                  <c:v>Ангарский</c:v>
                </c:pt>
                <c:pt idx="2">
                  <c:v>Балаганский</c:v>
                </c:pt>
                <c:pt idx="3">
                  <c:v>Баяндаевский</c:v>
                </c:pt>
                <c:pt idx="4">
                  <c:v>Бодайбинский</c:v>
                </c:pt>
                <c:pt idx="5">
                  <c:v>Боханский</c:v>
                </c:pt>
                <c:pt idx="6">
                  <c:v>Братск</c:v>
                </c:pt>
                <c:pt idx="7">
                  <c:v>Братский</c:v>
                </c:pt>
                <c:pt idx="8">
                  <c:v>Жигаловский</c:v>
                </c:pt>
                <c:pt idx="9">
                  <c:v>Заларинский</c:v>
                </c:pt>
                <c:pt idx="10">
                  <c:v>Зиминский</c:v>
                </c:pt>
                <c:pt idx="11">
                  <c:v>Иркутский</c:v>
                </c:pt>
                <c:pt idx="12">
                  <c:v>Казачинско-Ленский</c:v>
                </c:pt>
                <c:pt idx="13">
                  <c:v>Катангский</c:v>
                </c:pt>
                <c:pt idx="14">
                  <c:v>Качугский</c:v>
                </c:pt>
                <c:pt idx="15">
                  <c:v>Киренский</c:v>
                </c:pt>
                <c:pt idx="16">
                  <c:v>Куйтунский</c:v>
                </c:pt>
                <c:pt idx="17">
                  <c:v>Мамско-Чуйский</c:v>
                </c:pt>
                <c:pt idx="18">
                  <c:v>Нижнеилимский</c:v>
                </c:pt>
                <c:pt idx="19">
                  <c:v>Нижнеудинский</c:v>
                </c:pt>
                <c:pt idx="20">
                  <c:v>Нукутский</c:v>
                </c:pt>
                <c:pt idx="21">
                  <c:v>Ольхонский</c:v>
                </c:pt>
                <c:pt idx="22">
                  <c:v>Осинский</c:v>
                </c:pt>
                <c:pt idx="23">
                  <c:v>Слюдянский</c:v>
                </c:pt>
                <c:pt idx="24">
                  <c:v>Тайшетский</c:v>
                </c:pt>
                <c:pt idx="25">
                  <c:v>Тулунский</c:v>
                </c:pt>
                <c:pt idx="26">
                  <c:v>Усольский</c:v>
                </c:pt>
                <c:pt idx="27">
                  <c:v>Усть-Илимский</c:v>
                </c:pt>
                <c:pt idx="28">
                  <c:v>Усть-Кутский</c:v>
                </c:pt>
                <c:pt idx="29">
                  <c:v>Усть-Удинский</c:v>
                </c:pt>
                <c:pt idx="30">
                  <c:v>Черемховский</c:v>
                </c:pt>
                <c:pt idx="31">
                  <c:v>Чунский</c:v>
                </c:pt>
                <c:pt idx="32">
                  <c:v>Шелеховский</c:v>
                </c:pt>
                <c:pt idx="33">
                  <c:v>Эхирит-Булагатский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Средние!$C$6:$C$40</c15:sqref>
                  </c15:fullRef>
                </c:ext>
              </c:extLst>
              <c:f>(Средние!$C$6:$C$28,Средние!$C$30:$C$40)</c:f>
              <c:numCache>
                <c:formatCode>General</c:formatCode>
                <c:ptCount val="34"/>
                <c:pt idx="0">
                  <c:v>2.4429541213041901</c:v>
                </c:pt>
                <c:pt idx="1">
                  <c:v>1.83996809554518</c:v>
                </c:pt>
                <c:pt idx="2">
                  <c:v>1.9310379663074999</c:v>
                </c:pt>
                <c:pt idx="3">
                  <c:v>2.4773656883519601</c:v>
                </c:pt>
                <c:pt idx="4">
                  <c:v>0.223134747662213</c:v>
                </c:pt>
                <c:pt idx="5">
                  <c:v>1.9357290162482801</c:v>
                </c:pt>
                <c:pt idx="6">
                  <c:v>1.09818727397694</c:v>
                </c:pt>
                <c:pt idx="7">
                  <c:v>1.70333272335584</c:v>
                </c:pt>
                <c:pt idx="8">
                  <c:v>0.70439912542419902</c:v>
                </c:pt>
                <c:pt idx="9">
                  <c:v>1.9436057969957301</c:v>
                </c:pt>
                <c:pt idx="10">
                  <c:v>1.3669465993536301</c:v>
                </c:pt>
                <c:pt idx="11">
                  <c:v>2.2437015991905702</c:v>
                </c:pt>
                <c:pt idx="12">
                  <c:v>0.245278939142727</c:v>
                </c:pt>
                <c:pt idx="13">
                  <c:v>5.4800000000000001E-2</c:v>
                </c:pt>
                <c:pt idx="14">
                  <c:v>1.6575511026682099</c:v>
                </c:pt>
                <c:pt idx="15">
                  <c:v>0.69478404631497304</c:v>
                </c:pt>
                <c:pt idx="16">
                  <c:v>2.1590942158194801</c:v>
                </c:pt>
                <c:pt idx="17">
                  <c:v>0.139281848121071</c:v>
                </c:pt>
                <c:pt idx="18">
                  <c:v>0.480945506395691</c:v>
                </c:pt>
                <c:pt idx="19">
                  <c:v>1.87764277459988</c:v>
                </c:pt>
                <c:pt idx="20">
                  <c:v>2.2222824417817502</c:v>
                </c:pt>
                <c:pt idx="21">
                  <c:v>0.17101931330475501</c:v>
                </c:pt>
                <c:pt idx="22">
                  <c:v>2.92161904839472</c:v>
                </c:pt>
                <c:pt idx="23">
                  <c:v>1.08596869935411</c:v>
                </c:pt>
                <c:pt idx="24">
                  <c:v>2.0278114259264801</c:v>
                </c:pt>
                <c:pt idx="25">
                  <c:v>2.1298561243996201</c:v>
                </c:pt>
                <c:pt idx="26">
                  <c:v>2.2790481361522601</c:v>
                </c:pt>
                <c:pt idx="27">
                  <c:v>0.62639945057382096</c:v>
                </c:pt>
                <c:pt idx="28">
                  <c:v>0.73857307952389994</c:v>
                </c:pt>
                <c:pt idx="29">
                  <c:v>2.03090651021233</c:v>
                </c:pt>
                <c:pt idx="30">
                  <c:v>2.07467466808703</c:v>
                </c:pt>
                <c:pt idx="31">
                  <c:v>1.1933496161517301</c:v>
                </c:pt>
                <c:pt idx="32">
                  <c:v>1.8255959919415901</c:v>
                </c:pt>
                <c:pt idx="33">
                  <c:v>1.31005986929346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0-4F24-A893-6A2A818F2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355264"/>
        <c:axId val="311984512"/>
      </c:barChart>
      <c:catAx>
        <c:axId val="3133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984512"/>
        <c:crosses val="autoZero"/>
        <c:auto val="1"/>
        <c:lblAlgn val="ctr"/>
        <c:lblOffset val="100"/>
        <c:noMultiLvlLbl val="0"/>
      </c:catAx>
      <c:valAx>
        <c:axId val="31198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335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3</a:t>
            </a:r>
            <a:r>
              <a:rPr lang="ru-RU" baseline="0"/>
              <a:t> группа</a:t>
            </a:r>
            <a:endParaRPr lang="ru-RU"/>
          </a:p>
        </c:rich>
      </c:tx>
      <c:layout>
        <c:manualLayout>
          <c:xMode val="edge"/>
          <c:yMode val="edge"/>
          <c:x val="0.4464512371346839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Средние!$E$5</c:f>
              <c:strCache>
                <c:ptCount val="1"/>
                <c:pt idx="0">
                  <c:v>2016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(Средние!$A$6:$A$9,Средние!$A$11:$A$17,Средние!$A$20,Средние!$A$22,Средние!$A$25:$A$37,Средние!$A$39:$A$40)</c:f>
              <c:strCache>
                <c:ptCount val="28"/>
                <c:pt idx="0">
                  <c:v>Аларский</c:v>
                </c:pt>
                <c:pt idx="1">
                  <c:v>Ангарский</c:v>
                </c:pt>
                <c:pt idx="2">
                  <c:v>Балаганский</c:v>
                </c:pt>
                <c:pt idx="3">
                  <c:v>Баяндаевский</c:v>
                </c:pt>
                <c:pt idx="4">
                  <c:v>Боханский</c:v>
                </c:pt>
                <c:pt idx="5">
                  <c:v>Братск</c:v>
                </c:pt>
                <c:pt idx="6">
                  <c:v>Братский</c:v>
                </c:pt>
                <c:pt idx="7">
                  <c:v>Жигаловский</c:v>
                </c:pt>
                <c:pt idx="8">
                  <c:v>Заларинский</c:v>
                </c:pt>
                <c:pt idx="9">
                  <c:v>Зиминский</c:v>
                </c:pt>
                <c:pt idx="10">
                  <c:v>Иркутский</c:v>
                </c:pt>
                <c:pt idx="11">
                  <c:v>Качугский</c:v>
                </c:pt>
                <c:pt idx="12">
                  <c:v>Куйтунский</c:v>
                </c:pt>
                <c:pt idx="13">
                  <c:v>Нижнеудинский</c:v>
                </c:pt>
                <c:pt idx="14">
                  <c:v>Нукутский</c:v>
                </c:pt>
                <c:pt idx="15">
                  <c:v>Ольхонский</c:v>
                </c:pt>
                <c:pt idx="16">
                  <c:v>Осинский</c:v>
                </c:pt>
                <c:pt idx="17">
                  <c:v>Саянск</c:v>
                </c:pt>
                <c:pt idx="18">
                  <c:v>Слюдянский</c:v>
                </c:pt>
                <c:pt idx="19">
                  <c:v>Тайшетский</c:v>
                </c:pt>
                <c:pt idx="20">
                  <c:v>Тулунский</c:v>
                </c:pt>
                <c:pt idx="21">
                  <c:v>Усольский</c:v>
                </c:pt>
                <c:pt idx="22">
                  <c:v>Усть-Илимский</c:v>
                </c:pt>
                <c:pt idx="23">
                  <c:v>Усть-Кутский</c:v>
                </c:pt>
                <c:pt idx="24">
                  <c:v>Усть-Удинский</c:v>
                </c:pt>
                <c:pt idx="25">
                  <c:v>Черемховский</c:v>
                </c:pt>
                <c:pt idx="26">
                  <c:v>Шелеховский</c:v>
                </c:pt>
                <c:pt idx="27">
                  <c:v>Эхирит-Булагатский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Средние!$E$6:$E$40</c15:sqref>
                  </c15:fullRef>
                </c:ext>
              </c:extLst>
              <c:f>(Средние!$E$6:$E$9,Средние!$E$11:$E$17,Средние!$E$20,Средние!$E$22,Средние!$E$25:$E$37,Средние!$E$39:$E$40)</c:f>
              <c:numCache>
                <c:formatCode>General</c:formatCode>
                <c:ptCount val="28"/>
                <c:pt idx="0">
                  <c:v>12.32</c:v>
                </c:pt>
                <c:pt idx="1">
                  <c:v>14.84</c:v>
                </c:pt>
                <c:pt idx="2">
                  <c:v>9.43</c:v>
                </c:pt>
                <c:pt idx="3">
                  <c:v>11.85</c:v>
                </c:pt>
                <c:pt idx="4">
                  <c:v>10.46</c:v>
                </c:pt>
                <c:pt idx="5">
                  <c:v>12.79</c:v>
                </c:pt>
                <c:pt idx="6">
                  <c:v>10.73</c:v>
                </c:pt>
                <c:pt idx="7">
                  <c:v>3.57</c:v>
                </c:pt>
                <c:pt idx="8">
                  <c:v>10.47</c:v>
                </c:pt>
                <c:pt idx="9">
                  <c:v>7.21</c:v>
                </c:pt>
                <c:pt idx="10">
                  <c:v>15.54</c:v>
                </c:pt>
                <c:pt idx="11">
                  <c:v>7.36</c:v>
                </c:pt>
                <c:pt idx="12">
                  <c:v>10.37</c:v>
                </c:pt>
                <c:pt idx="13">
                  <c:v>8.51</c:v>
                </c:pt>
                <c:pt idx="14">
                  <c:v>10.63</c:v>
                </c:pt>
                <c:pt idx="15">
                  <c:v>0.84</c:v>
                </c:pt>
                <c:pt idx="16">
                  <c:v>15.07</c:v>
                </c:pt>
                <c:pt idx="17">
                  <c:v>11.37</c:v>
                </c:pt>
                <c:pt idx="18">
                  <c:v>4.53</c:v>
                </c:pt>
                <c:pt idx="19">
                  <c:v>6.09</c:v>
                </c:pt>
                <c:pt idx="20">
                  <c:v>9.56</c:v>
                </c:pt>
                <c:pt idx="21">
                  <c:v>11.07</c:v>
                </c:pt>
                <c:pt idx="22">
                  <c:v>3.37</c:v>
                </c:pt>
                <c:pt idx="23">
                  <c:v>4.91</c:v>
                </c:pt>
                <c:pt idx="24">
                  <c:v>7.92</c:v>
                </c:pt>
                <c:pt idx="25">
                  <c:v>10.87</c:v>
                </c:pt>
                <c:pt idx="26">
                  <c:v>12.17</c:v>
                </c:pt>
                <c:pt idx="27">
                  <c:v>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8-4179-8620-CB712DA612DF}"/>
            </c:ext>
          </c:extLst>
        </c:ser>
        <c:ser>
          <c:idx val="1"/>
          <c:order val="1"/>
          <c:tx>
            <c:strRef>
              <c:f>Средние!$F$5</c:f>
              <c:strCache>
                <c:ptCount val="1"/>
                <c:pt idx="0">
                  <c:v>2011 год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(Средние!$A$6:$A$9,Средние!$A$11:$A$17,Средние!$A$20,Средние!$A$22,Средние!$A$25:$A$37,Средние!$A$39:$A$40)</c:f>
              <c:strCache>
                <c:ptCount val="28"/>
                <c:pt idx="0">
                  <c:v>Аларский</c:v>
                </c:pt>
                <c:pt idx="1">
                  <c:v>Ангарский</c:v>
                </c:pt>
                <c:pt idx="2">
                  <c:v>Балаганский</c:v>
                </c:pt>
                <c:pt idx="3">
                  <c:v>Баяндаевский</c:v>
                </c:pt>
                <c:pt idx="4">
                  <c:v>Боханский</c:v>
                </c:pt>
                <c:pt idx="5">
                  <c:v>Братск</c:v>
                </c:pt>
                <c:pt idx="6">
                  <c:v>Братский</c:v>
                </c:pt>
                <c:pt idx="7">
                  <c:v>Жигаловский</c:v>
                </c:pt>
                <c:pt idx="8">
                  <c:v>Заларинский</c:v>
                </c:pt>
                <c:pt idx="9">
                  <c:v>Зиминский</c:v>
                </c:pt>
                <c:pt idx="10">
                  <c:v>Иркутский</c:v>
                </c:pt>
                <c:pt idx="11">
                  <c:v>Качугский</c:v>
                </c:pt>
                <c:pt idx="12">
                  <c:v>Куйтунский</c:v>
                </c:pt>
                <c:pt idx="13">
                  <c:v>Нижнеудинский</c:v>
                </c:pt>
                <c:pt idx="14">
                  <c:v>Нукутский</c:v>
                </c:pt>
                <c:pt idx="15">
                  <c:v>Ольхонский</c:v>
                </c:pt>
                <c:pt idx="16">
                  <c:v>Осинский</c:v>
                </c:pt>
                <c:pt idx="17">
                  <c:v>Саянск</c:v>
                </c:pt>
                <c:pt idx="18">
                  <c:v>Слюдянский</c:v>
                </c:pt>
                <c:pt idx="19">
                  <c:v>Тайшетский</c:v>
                </c:pt>
                <c:pt idx="20">
                  <c:v>Тулунский</c:v>
                </c:pt>
                <c:pt idx="21">
                  <c:v>Усольский</c:v>
                </c:pt>
                <c:pt idx="22">
                  <c:v>Усть-Илимский</c:v>
                </c:pt>
                <c:pt idx="23">
                  <c:v>Усть-Кутский</c:v>
                </c:pt>
                <c:pt idx="24">
                  <c:v>Усть-Удинский</c:v>
                </c:pt>
                <c:pt idx="25">
                  <c:v>Черемховский</c:v>
                </c:pt>
                <c:pt idx="26">
                  <c:v>Шелеховский</c:v>
                </c:pt>
                <c:pt idx="27">
                  <c:v>Эхирит-Булагатский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Средние!$F$6:$F$40</c15:sqref>
                  </c15:fullRef>
                </c:ext>
              </c:extLst>
              <c:f>(Средние!$F$6:$F$9,Средние!$F$11:$F$17,Средние!$F$20,Средние!$F$22,Средние!$F$25:$F$37,Средние!$F$39:$F$40)</c:f>
              <c:numCache>
                <c:formatCode>General</c:formatCode>
                <c:ptCount val="28"/>
                <c:pt idx="0">
                  <c:v>5.2233000000000001</c:v>
                </c:pt>
                <c:pt idx="1">
                  <c:v>7.4282000000000004</c:v>
                </c:pt>
                <c:pt idx="2">
                  <c:v>6.2257999999999996</c:v>
                </c:pt>
                <c:pt idx="3">
                  <c:v>6.2257999999999996</c:v>
                </c:pt>
                <c:pt idx="4">
                  <c:v>5.2233000000000001</c:v>
                </c:pt>
                <c:pt idx="5">
                  <c:v>2.1724999999999999</c:v>
                </c:pt>
                <c:pt idx="6">
                  <c:v>2.1724999999999999</c:v>
                </c:pt>
                <c:pt idx="7">
                  <c:v>1.9021999999999999</c:v>
                </c:pt>
                <c:pt idx="8">
                  <c:v>5.2233000000000001</c:v>
                </c:pt>
                <c:pt idx="9">
                  <c:v>6.2257999999999996</c:v>
                </c:pt>
                <c:pt idx="10">
                  <c:v>11.871</c:v>
                </c:pt>
                <c:pt idx="11">
                  <c:v>6.2257999999999996</c:v>
                </c:pt>
                <c:pt idx="12">
                  <c:v>4.7675000000000001</c:v>
                </c:pt>
                <c:pt idx="13">
                  <c:v>4.7675000000000001</c:v>
                </c:pt>
                <c:pt idx="14">
                  <c:v>6.2257999999999996</c:v>
                </c:pt>
                <c:pt idx="15">
                  <c:v>6.2257999999999996</c:v>
                </c:pt>
                <c:pt idx="16">
                  <c:v>6.2257999999999996</c:v>
                </c:pt>
                <c:pt idx="17">
                  <c:v>5.2233000000000001</c:v>
                </c:pt>
                <c:pt idx="18">
                  <c:v>5.2233000000000001</c:v>
                </c:pt>
                <c:pt idx="19">
                  <c:v>4.7675000000000001</c:v>
                </c:pt>
                <c:pt idx="20">
                  <c:v>4.7675000000000001</c:v>
                </c:pt>
                <c:pt idx="21">
                  <c:v>11.871</c:v>
                </c:pt>
                <c:pt idx="22">
                  <c:v>1.9021999999999999</c:v>
                </c:pt>
                <c:pt idx="23">
                  <c:v>1.9021999999999999</c:v>
                </c:pt>
                <c:pt idx="24">
                  <c:v>6.2257999999999996</c:v>
                </c:pt>
                <c:pt idx="25">
                  <c:v>5.2233000000000001</c:v>
                </c:pt>
                <c:pt idx="26">
                  <c:v>7.4282000000000004</c:v>
                </c:pt>
                <c:pt idx="27">
                  <c:v>5.2233000000000001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8-4179-8620-CB712DA61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364360"/>
        <c:axId val="407364688"/>
      </c:barChart>
      <c:catAx>
        <c:axId val="40736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364688"/>
        <c:crosses val="autoZero"/>
        <c:auto val="1"/>
        <c:lblAlgn val="ctr"/>
        <c:lblOffset val="100"/>
        <c:noMultiLvlLbl val="0"/>
      </c:catAx>
      <c:valAx>
        <c:axId val="40736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36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 группа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Средние!$H$5</c:f>
              <c:strCache>
                <c:ptCount val="1"/>
                <c:pt idx="0">
                  <c:v>2016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(Средние!$A$11,Средние!$A$13,Средние!$A$28)</c:f>
              <c:strCache>
                <c:ptCount val="3"/>
                <c:pt idx="0">
                  <c:v>Боханский</c:v>
                </c:pt>
                <c:pt idx="1">
                  <c:v>Братский</c:v>
                </c:pt>
                <c:pt idx="2">
                  <c:v>Осинский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Средние!$H$6:$H$40</c15:sqref>
                  </c15:fullRef>
                </c:ext>
              </c:extLst>
              <c:f>(Средние!$H$11,Средние!$H$13,Средние!$H$28)</c:f>
              <c:numCache>
                <c:formatCode>General</c:formatCode>
                <c:ptCount val="3"/>
                <c:pt idx="0">
                  <c:v>0.59</c:v>
                </c:pt>
                <c:pt idx="1">
                  <c:v>0.59</c:v>
                </c:pt>
                <c:pt idx="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F-4870-B1C0-519532C55DE1}"/>
            </c:ext>
          </c:extLst>
        </c:ser>
        <c:ser>
          <c:idx val="1"/>
          <c:order val="1"/>
          <c:tx>
            <c:strRef>
              <c:f>Средние!$I$5</c:f>
              <c:strCache>
                <c:ptCount val="1"/>
                <c:pt idx="0">
                  <c:v>2011 год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(Средние!$A$11,Средние!$A$13,Средние!$A$28)</c:f>
              <c:strCache>
                <c:ptCount val="3"/>
                <c:pt idx="0">
                  <c:v>Боханский</c:v>
                </c:pt>
                <c:pt idx="1">
                  <c:v>Братский</c:v>
                </c:pt>
                <c:pt idx="2">
                  <c:v>Осинский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Средние!$I$6:$I$40</c15:sqref>
                  </c15:fullRef>
                </c:ext>
              </c:extLst>
              <c:f>(Средние!$I$11,Средние!$I$13,Средние!$I$28)</c:f>
              <c:numCache>
                <c:formatCode>General</c:formatCode>
                <c:ptCount val="3"/>
                <c:pt idx="0">
                  <c:v>0.375</c:v>
                </c:pt>
                <c:pt idx="1">
                  <c:v>0.375</c:v>
                </c:pt>
                <c:pt idx="2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F-4870-B1C0-519532C5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587744"/>
        <c:axId val="488586432"/>
      </c:barChart>
      <c:catAx>
        <c:axId val="4885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8586432"/>
        <c:crosses val="autoZero"/>
        <c:auto val="1"/>
        <c:lblAlgn val="ctr"/>
        <c:lblOffset val="100"/>
        <c:noMultiLvlLbl val="0"/>
      </c:catAx>
      <c:valAx>
        <c:axId val="4885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85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6 группа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Средние!$K$5</c:f>
              <c:strCache>
                <c:ptCount val="1"/>
                <c:pt idx="0">
                  <c:v>2016 год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(Средние!$A$6:$A$9,Средние!$A$11:$A$17,Средние!$A$19:$A$22,Средние!$A$24:$A$28,Средние!$A$30:$A$37,Средние!$A$39:$A$40)</c:f>
              <c:strCache>
                <c:ptCount val="30"/>
                <c:pt idx="0">
                  <c:v>Аларский</c:v>
                </c:pt>
                <c:pt idx="1">
                  <c:v>Ангарский</c:v>
                </c:pt>
                <c:pt idx="2">
                  <c:v>Балаганский</c:v>
                </c:pt>
                <c:pt idx="3">
                  <c:v>Баяндаевский</c:v>
                </c:pt>
                <c:pt idx="4">
                  <c:v>Боханский</c:v>
                </c:pt>
                <c:pt idx="5">
                  <c:v>Братск</c:v>
                </c:pt>
                <c:pt idx="6">
                  <c:v>Братский</c:v>
                </c:pt>
                <c:pt idx="7">
                  <c:v>Жигаловский</c:v>
                </c:pt>
                <c:pt idx="8">
                  <c:v>Заларинский</c:v>
                </c:pt>
                <c:pt idx="9">
                  <c:v>Зиминский</c:v>
                </c:pt>
                <c:pt idx="10">
                  <c:v>Иркутский</c:v>
                </c:pt>
                <c:pt idx="11">
                  <c:v>Катангский</c:v>
                </c:pt>
                <c:pt idx="12">
                  <c:v>Качугский</c:v>
                </c:pt>
                <c:pt idx="13">
                  <c:v>Киренский</c:v>
                </c:pt>
                <c:pt idx="14">
                  <c:v>Куйтунский</c:v>
                </c:pt>
                <c:pt idx="15">
                  <c:v>Нижнеилимский</c:v>
                </c:pt>
                <c:pt idx="16">
                  <c:v>Нижнеудинский</c:v>
                </c:pt>
                <c:pt idx="17">
                  <c:v>Нукутский</c:v>
                </c:pt>
                <c:pt idx="18">
                  <c:v>Ольхонский</c:v>
                </c:pt>
                <c:pt idx="19">
                  <c:v>Осинский</c:v>
                </c:pt>
                <c:pt idx="20">
                  <c:v>Слюдянский</c:v>
                </c:pt>
                <c:pt idx="21">
                  <c:v>Тайшетский</c:v>
                </c:pt>
                <c:pt idx="22">
                  <c:v>Тулунский</c:v>
                </c:pt>
                <c:pt idx="23">
                  <c:v>Усольский</c:v>
                </c:pt>
                <c:pt idx="24">
                  <c:v>Усть-Илимский</c:v>
                </c:pt>
                <c:pt idx="25">
                  <c:v>Усть-Кутский</c:v>
                </c:pt>
                <c:pt idx="26">
                  <c:v>Усть-Удинский</c:v>
                </c:pt>
                <c:pt idx="27">
                  <c:v>Черемховский</c:v>
                </c:pt>
                <c:pt idx="28">
                  <c:v>Шелеховский</c:v>
                </c:pt>
                <c:pt idx="29">
                  <c:v>Эхирит-Булагатский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Средние!$K$6:$K$40</c15:sqref>
                  </c15:fullRef>
                </c:ext>
              </c:extLst>
              <c:f>(Средние!$K$6:$K$9,Средние!$K$11:$K$17,Средние!$K$19:$K$22,Средние!$K$24:$K$28,Средние!$K$30:$K$37,Средние!$K$39:$K$40)</c:f>
              <c:numCache>
                <c:formatCode>General</c:formatCode>
                <c:ptCount val="30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8-4B00-A1D5-DA28D05CD303}"/>
            </c:ext>
          </c:extLst>
        </c:ser>
        <c:ser>
          <c:idx val="1"/>
          <c:order val="1"/>
          <c:tx>
            <c:strRef>
              <c:f>Средние!$L$5</c:f>
              <c:strCache>
                <c:ptCount val="1"/>
                <c:pt idx="0">
                  <c:v>2011 год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Средние!$A$6:$A$40</c15:sqref>
                  </c15:fullRef>
                </c:ext>
              </c:extLst>
              <c:f>(Средние!$A$6:$A$9,Средние!$A$11:$A$17,Средние!$A$19:$A$22,Средние!$A$24:$A$28,Средние!$A$30:$A$37,Средние!$A$39:$A$40)</c:f>
              <c:strCache>
                <c:ptCount val="30"/>
                <c:pt idx="0">
                  <c:v>Аларский</c:v>
                </c:pt>
                <c:pt idx="1">
                  <c:v>Ангарский</c:v>
                </c:pt>
                <c:pt idx="2">
                  <c:v>Балаганский</c:v>
                </c:pt>
                <c:pt idx="3">
                  <c:v>Баяндаевский</c:v>
                </c:pt>
                <c:pt idx="4">
                  <c:v>Боханский</c:v>
                </c:pt>
                <c:pt idx="5">
                  <c:v>Братск</c:v>
                </c:pt>
                <c:pt idx="6">
                  <c:v>Братский</c:v>
                </c:pt>
                <c:pt idx="7">
                  <c:v>Жигаловский</c:v>
                </c:pt>
                <c:pt idx="8">
                  <c:v>Заларинский</c:v>
                </c:pt>
                <c:pt idx="9">
                  <c:v>Зиминский</c:v>
                </c:pt>
                <c:pt idx="10">
                  <c:v>Иркутский</c:v>
                </c:pt>
                <c:pt idx="11">
                  <c:v>Катангский</c:v>
                </c:pt>
                <c:pt idx="12">
                  <c:v>Качугский</c:v>
                </c:pt>
                <c:pt idx="13">
                  <c:v>Киренский</c:v>
                </c:pt>
                <c:pt idx="14">
                  <c:v>Куйтунский</c:v>
                </c:pt>
                <c:pt idx="15">
                  <c:v>Нижнеилимский</c:v>
                </c:pt>
                <c:pt idx="16">
                  <c:v>Нижнеудинский</c:v>
                </c:pt>
                <c:pt idx="17">
                  <c:v>Нукутский</c:v>
                </c:pt>
                <c:pt idx="18">
                  <c:v>Ольхонский</c:v>
                </c:pt>
                <c:pt idx="19">
                  <c:v>Осинский</c:v>
                </c:pt>
                <c:pt idx="20">
                  <c:v>Слюдянский</c:v>
                </c:pt>
                <c:pt idx="21">
                  <c:v>Тайшетский</c:v>
                </c:pt>
                <c:pt idx="22">
                  <c:v>Тулунский</c:v>
                </c:pt>
                <c:pt idx="23">
                  <c:v>Усольский</c:v>
                </c:pt>
                <c:pt idx="24">
                  <c:v>Усть-Илимский</c:v>
                </c:pt>
                <c:pt idx="25">
                  <c:v>Усть-Кутский</c:v>
                </c:pt>
                <c:pt idx="26">
                  <c:v>Усть-Удинский</c:v>
                </c:pt>
                <c:pt idx="27">
                  <c:v>Черемховский</c:v>
                </c:pt>
                <c:pt idx="28">
                  <c:v>Шелеховский</c:v>
                </c:pt>
                <c:pt idx="29">
                  <c:v>Эхирит-Булагатский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Средние!$L$6:$L$40</c15:sqref>
                  </c15:fullRef>
                </c:ext>
              </c:extLst>
              <c:f>(Средние!$L$6:$L$9,Средние!$L$11:$L$17,Средние!$L$19:$L$22,Средние!$L$24:$L$28,Средние!$L$30:$L$37,Средние!$L$39:$L$40)</c:f>
              <c:numCache>
                <c:formatCode>General</c:formatCode>
                <c:ptCount val="30"/>
                <c:pt idx="0">
                  <c:v>5.4800000000000001E-2</c:v>
                </c:pt>
                <c:pt idx="1">
                  <c:v>5.4800000000000001E-2</c:v>
                </c:pt>
                <c:pt idx="2">
                  <c:v>5.4800000000000001E-2</c:v>
                </c:pt>
                <c:pt idx="3">
                  <c:v>5.4800000000000001E-2</c:v>
                </c:pt>
                <c:pt idx="4">
                  <c:v>5.4800000000000001E-2</c:v>
                </c:pt>
                <c:pt idx="5">
                  <c:v>5.4800000000000001E-2</c:v>
                </c:pt>
                <c:pt idx="6">
                  <c:v>5.4800000000000001E-2</c:v>
                </c:pt>
                <c:pt idx="7">
                  <c:v>5.4800000000000001E-2</c:v>
                </c:pt>
                <c:pt idx="8">
                  <c:v>5.4800000000000001E-2</c:v>
                </c:pt>
                <c:pt idx="9">
                  <c:v>5.4800000000000001E-2</c:v>
                </c:pt>
                <c:pt idx="10">
                  <c:v>5.4800000000000001E-2</c:v>
                </c:pt>
                <c:pt idx="11">
                  <c:v>5.4800000000000001E-2</c:v>
                </c:pt>
                <c:pt idx="12">
                  <c:v>5.4800000000000001E-2</c:v>
                </c:pt>
                <c:pt idx="13">
                  <c:v>5.4800000000000001E-2</c:v>
                </c:pt>
                <c:pt idx="14">
                  <c:v>5.4800000000000001E-2</c:v>
                </c:pt>
                <c:pt idx="15">
                  <c:v>5.4800000000000001E-2</c:v>
                </c:pt>
                <c:pt idx="16">
                  <c:v>5.4800000000000001E-2</c:v>
                </c:pt>
                <c:pt idx="17">
                  <c:v>5.4800000000000001E-2</c:v>
                </c:pt>
                <c:pt idx="18">
                  <c:v>5.4800000000000001E-2</c:v>
                </c:pt>
                <c:pt idx="19">
                  <c:v>5.4800000000000001E-2</c:v>
                </c:pt>
                <c:pt idx="20">
                  <c:v>5.4800000000000001E-2</c:v>
                </c:pt>
                <c:pt idx="21">
                  <c:v>5.4800000000000001E-2</c:v>
                </c:pt>
                <c:pt idx="22">
                  <c:v>5.4800000000000001E-2</c:v>
                </c:pt>
                <c:pt idx="23">
                  <c:v>5.4800000000000001E-2</c:v>
                </c:pt>
                <c:pt idx="24">
                  <c:v>5.4800000000000001E-2</c:v>
                </c:pt>
                <c:pt idx="25">
                  <c:v>5.4800000000000001E-2</c:v>
                </c:pt>
                <c:pt idx="26">
                  <c:v>5.4800000000000001E-2</c:v>
                </c:pt>
                <c:pt idx="27">
                  <c:v>5.4800000000000001E-2</c:v>
                </c:pt>
                <c:pt idx="28">
                  <c:v>5.4800000000000001E-2</c:v>
                </c:pt>
                <c:pt idx="29">
                  <c:v>5.4800000000000001E-2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8-4B00-A1D5-DA28D05CD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729072"/>
        <c:axId val="417718904"/>
      </c:barChart>
      <c:catAx>
        <c:axId val="41772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718904"/>
        <c:crosses val="autoZero"/>
        <c:auto val="1"/>
        <c:lblAlgn val="ctr"/>
        <c:lblOffset val="100"/>
        <c:noMultiLvlLbl val="0"/>
      </c:catAx>
      <c:valAx>
        <c:axId val="41771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72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3</xdr:row>
      <xdr:rowOff>0</xdr:rowOff>
    </xdr:from>
    <xdr:to>
      <xdr:col>24</xdr:col>
      <xdr:colOff>361950</xdr:colOff>
      <xdr:row>25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304800</xdr:colOff>
      <xdr:row>25</xdr:row>
      <xdr:rowOff>104775</xdr:rowOff>
    </xdr:from>
    <xdr:to>
      <xdr:col>24</xdr:col>
      <xdr:colOff>381000</xdr:colOff>
      <xdr:row>39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428624</xdr:colOff>
      <xdr:row>40</xdr:row>
      <xdr:rowOff>76200</xdr:rowOff>
    </xdr:from>
    <xdr:to>
      <xdr:col>24</xdr:col>
      <xdr:colOff>457199</xdr:colOff>
      <xdr:row>57</xdr:row>
      <xdr:rowOff>104776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466725</xdr:colOff>
      <xdr:row>42</xdr:row>
      <xdr:rowOff>9525</xdr:rowOff>
    </xdr:from>
    <xdr:to>
      <xdr:col>12</xdr:col>
      <xdr:colOff>247650</xdr:colOff>
      <xdr:row>56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Z24" sqref="Z24"/>
    </sheetView>
  </sheetViews>
  <sheetFormatPr defaultRowHeight="15" x14ac:dyDescent="0.25"/>
  <cols>
    <col min="1" max="1" width="18.5703125" style="1" customWidth="1"/>
    <col min="2" max="3" width="9.140625" style="1"/>
    <col min="4" max="4" width="13.5703125" style="1" customWidth="1"/>
    <col min="5" max="13" width="9.140625" style="1"/>
  </cols>
  <sheetData>
    <row r="1" spans="1:13" ht="51.6" customHeight="1" x14ac:dyDescent="0.25">
      <c r="A1" s="1" t="s">
        <v>40</v>
      </c>
    </row>
    <row r="2" spans="1:13" ht="9" customHeight="1" x14ac:dyDescent="0.25"/>
    <row r="3" spans="1:13" x14ac:dyDescent="0.25">
      <c r="A3" s="1" t="s">
        <v>0</v>
      </c>
      <c r="B3" s="1" t="s">
        <v>41</v>
      </c>
    </row>
    <row r="4" spans="1:13" x14ac:dyDescent="0.25">
      <c r="B4" s="1" t="s">
        <v>1</v>
      </c>
      <c r="E4" s="1" t="s">
        <v>2</v>
      </c>
      <c r="H4" s="1" t="s">
        <v>3</v>
      </c>
      <c r="K4" s="1" t="s">
        <v>4</v>
      </c>
    </row>
    <row r="5" spans="1:13" x14ac:dyDescent="0.25">
      <c r="B5" s="1" t="s">
        <v>42</v>
      </c>
      <c r="C5" s="1" t="s">
        <v>43</v>
      </c>
      <c r="D5" s="1" t="s">
        <v>44</v>
      </c>
      <c r="E5" s="1" t="s">
        <v>42</v>
      </c>
      <c r="F5" s="1" t="s">
        <v>43</v>
      </c>
      <c r="G5" s="1" t="s">
        <v>44</v>
      </c>
      <c r="H5" s="1" t="s">
        <v>42</v>
      </c>
      <c r="I5" s="1" t="s">
        <v>43</v>
      </c>
      <c r="J5" s="1" t="s">
        <v>44</v>
      </c>
      <c r="K5" s="1" t="s">
        <v>42</v>
      </c>
      <c r="L5" s="1" t="s">
        <v>43</v>
      </c>
      <c r="M5" s="1" t="s">
        <v>44</v>
      </c>
    </row>
    <row r="6" spans="1:13" x14ac:dyDescent="0.25">
      <c r="A6" s="1" t="s">
        <v>5</v>
      </c>
      <c r="B6" s="1">
        <v>2.46</v>
      </c>
      <c r="C6" s="1">
        <v>2.4429541213041901</v>
      </c>
      <c r="D6" s="1">
        <v>6.977568079219512E-3</v>
      </c>
      <c r="E6" s="1">
        <v>12.32</v>
      </c>
      <c r="F6" s="1">
        <v>5.2233000000000001</v>
      </c>
      <c r="G6" s="1">
        <v>1.3586621484502135</v>
      </c>
      <c r="K6" s="1">
        <v>7.0000000000000007E-2</v>
      </c>
      <c r="L6" s="1">
        <v>5.4800000000000001E-2</v>
      </c>
      <c r="M6" s="1">
        <v>0.27737226277372273</v>
      </c>
    </row>
    <row r="7" spans="1:13" x14ac:dyDescent="0.25">
      <c r="A7" s="1" t="s">
        <v>6</v>
      </c>
      <c r="B7" s="1">
        <v>1.56</v>
      </c>
      <c r="C7" s="1">
        <v>1.83996809554518</v>
      </c>
      <c r="D7" s="1">
        <v>-0.15215921201189406</v>
      </c>
      <c r="E7" s="1">
        <v>14.84</v>
      </c>
      <c r="F7" s="1">
        <v>7.4282000000000004</v>
      </c>
      <c r="G7" s="1">
        <v>0.99779219730217272</v>
      </c>
      <c r="K7" s="1">
        <v>7.0000000000000007E-2</v>
      </c>
      <c r="L7" s="1">
        <v>5.4800000000000001E-2</v>
      </c>
      <c r="M7" s="1">
        <v>0.27737226277372273</v>
      </c>
    </row>
    <row r="8" spans="1:13" x14ac:dyDescent="0.25">
      <c r="A8" s="1" t="s">
        <v>7</v>
      </c>
      <c r="B8" s="1">
        <v>2.14</v>
      </c>
      <c r="C8" s="1">
        <v>1.9310379663074999</v>
      </c>
      <c r="D8" s="1">
        <v>0.10821228652074309</v>
      </c>
      <c r="E8" s="1">
        <v>9.43</v>
      </c>
      <c r="F8" s="1">
        <v>6.2257999999999996</v>
      </c>
      <c r="G8" s="1">
        <v>0.5146647820360436</v>
      </c>
      <c r="K8" s="1">
        <v>7.0000000000000007E-2</v>
      </c>
      <c r="L8" s="1">
        <v>5.4800000000000001E-2</v>
      </c>
      <c r="M8" s="1">
        <v>0.27737226277372273</v>
      </c>
    </row>
    <row r="9" spans="1:13" x14ac:dyDescent="0.25">
      <c r="A9" s="1" t="s">
        <v>8</v>
      </c>
      <c r="B9" s="1">
        <v>2.5299999999999998</v>
      </c>
      <c r="C9" s="1">
        <v>2.4773656883519601</v>
      </c>
      <c r="D9" s="1">
        <v>2.1246080825093713E-2</v>
      </c>
      <c r="E9" s="1">
        <v>11.85</v>
      </c>
      <c r="F9" s="1">
        <v>6.2257999999999996</v>
      </c>
      <c r="G9" s="1">
        <v>0.9033698480516561</v>
      </c>
      <c r="K9" s="1">
        <v>7.0000000000000007E-2</v>
      </c>
      <c r="L9" s="1">
        <v>5.4800000000000001E-2</v>
      </c>
      <c r="M9" s="1">
        <v>0.27737226277372273</v>
      </c>
    </row>
    <row r="10" spans="1:13" x14ac:dyDescent="0.25">
      <c r="A10" s="1" t="s">
        <v>9</v>
      </c>
      <c r="B10" s="1">
        <v>0.26</v>
      </c>
      <c r="C10" s="1">
        <v>0.223134747662213</v>
      </c>
      <c r="D10" s="1">
        <v>0.16521520168429596</v>
      </c>
    </row>
    <row r="11" spans="1:13" x14ac:dyDescent="0.25">
      <c r="A11" s="1" t="s">
        <v>10</v>
      </c>
      <c r="B11" s="1">
        <v>1.94</v>
      </c>
      <c r="C11" s="1">
        <v>1.9357290162482801</v>
      </c>
      <c r="D11" s="1">
        <v>2.2063954798784992E-3</v>
      </c>
      <c r="E11" s="1">
        <v>10.46</v>
      </c>
      <c r="F11" s="1">
        <v>5.2233000000000001</v>
      </c>
      <c r="G11" s="1">
        <v>1.0025654279861391</v>
      </c>
      <c r="H11" s="1">
        <v>0.59</v>
      </c>
      <c r="I11" s="1">
        <v>0.375</v>
      </c>
      <c r="J11" s="1">
        <v>0.57333333333333325</v>
      </c>
      <c r="K11" s="1">
        <v>7.0000000000000007E-2</v>
      </c>
      <c r="L11" s="1">
        <v>5.4800000000000001E-2</v>
      </c>
      <c r="M11" s="1">
        <v>0.27737226277372273</v>
      </c>
    </row>
    <row r="12" spans="1:13" x14ac:dyDescent="0.25">
      <c r="A12" s="1" t="s">
        <v>11</v>
      </c>
      <c r="B12" s="1">
        <v>1.99</v>
      </c>
      <c r="C12" s="1">
        <v>1.09818727397694</v>
      </c>
      <c r="D12" s="1">
        <v>0.81207709027029429</v>
      </c>
      <c r="E12" s="1">
        <v>12.79</v>
      </c>
      <c r="F12" s="1">
        <v>2.1724999999999999</v>
      </c>
      <c r="G12" s="1">
        <v>4.8872266973532801</v>
      </c>
      <c r="K12" s="1">
        <v>7.0000000000000007E-2</v>
      </c>
      <c r="L12" s="1">
        <v>5.4800000000000001E-2</v>
      </c>
      <c r="M12" s="1">
        <v>0.27737226277372273</v>
      </c>
    </row>
    <row r="13" spans="1:13" x14ac:dyDescent="0.25">
      <c r="A13" s="1" t="s">
        <v>12</v>
      </c>
      <c r="B13" s="1">
        <v>1.99</v>
      </c>
      <c r="C13" s="1">
        <v>1.70333272335584</v>
      </c>
      <c r="D13" s="1">
        <v>0.16829787434564122</v>
      </c>
      <c r="E13" s="1">
        <v>10.73</v>
      </c>
      <c r="F13" s="1">
        <v>2.1724999999999999</v>
      </c>
      <c r="G13" s="1">
        <v>3.9390103567318766</v>
      </c>
      <c r="H13" s="1">
        <v>0.59</v>
      </c>
      <c r="I13" s="1">
        <v>0.375</v>
      </c>
      <c r="J13" s="1">
        <v>0.57333333333333325</v>
      </c>
      <c r="K13" s="1">
        <v>7.0000000000000007E-2</v>
      </c>
      <c r="L13" s="1">
        <v>5.4800000000000001E-2</v>
      </c>
      <c r="M13" s="1">
        <v>0.27737226277372273</v>
      </c>
    </row>
    <row r="14" spans="1:13" x14ac:dyDescent="0.25">
      <c r="A14" s="1" t="s">
        <v>13</v>
      </c>
      <c r="B14" s="1">
        <v>0.81</v>
      </c>
      <c r="C14" s="1">
        <v>0.70439912542419902</v>
      </c>
      <c r="D14" s="1">
        <v>0.14991624884855828</v>
      </c>
      <c r="E14" s="1">
        <v>3.57</v>
      </c>
      <c r="F14" s="1">
        <v>1.9021999999999999</v>
      </c>
      <c r="G14" s="1">
        <v>0.87677426138155823</v>
      </c>
      <c r="K14" s="1">
        <v>7.0000000000000007E-2</v>
      </c>
      <c r="L14" s="1">
        <v>5.4800000000000001E-2</v>
      </c>
      <c r="M14" s="1">
        <v>0.27737226277372273</v>
      </c>
    </row>
    <row r="15" spans="1:13" x14ac:dyDescent="0.25">
      <c r="A15" s="1" t="s">
        <v>14</v>
      </c>
      <c r="B15" s="1">
        <v>2.09</v>
      </c>
      <c r="C15" s="1">
        <v>1.9436057969957301</v>
      </c>
      <c r="D15" s="1">
        <v>7.5320933509538904E-2</v>
      </c>
      <c r="E15" s="1">
        <v>10.47</v>
      </c>
      <c r="F15" s="1">
        <v>5.2233000000000001</v>
      </c>
      <c r="G15" s="1">
        <v>1.0044799264832578</v>
      </c>
      <c r="K15" s="1">
        <v>7.0000000000000007E-2</v>
      </c>
      <c r="L15" s="1">
        <v>5.4800000000000001E-2</v>
      </c>
      <c r="M15" s="1">
        <v>0.27737226277372273</v>
      </c>
    </row>
    <row r="16" spans="1:13" x14ac:dyDescent="0.25">
      <c r="A16" s="1" t="s">
        <v>15</v>
      </c>
      <c r="B16" s="1">
        <v>1.54</v>
      </c>
      <c r="C16" s="1">
        <v>1.3669465993536301</v>
      </c>
      <c r="D16" s="1">
        <v>0.12659850847736076</v>
      </c>
      <c r="E16" s="1">
        <v>7.21</v>
      </c>
      <c r="F16" s="1">
        <v>6.2257999999999996</v>
      </c>
      <c r="G16" s="1">
        <v>0.15808410164155617</v>
      </c>
      <c r="K16" s="1">
        <v>7.0000000000000007E-2</v>
      </c>
      <c r="L16" s="1">
        <v>5.4800000000000001E-2</v>
      </c>
      <c r="M16" s="1">
        <v>0.27737226277372273</v>
      </c>
    </row>
    <row r="17" spans="1:13" x14ac:dyDescent="0.25">
      <c r="A17" s="1" t="s">
        <v>16</v>
      </c>
      <c r="B17" s="1">
        <v>2.17</v>
      </c>
      <c r="C17" s="1">
        <v>2.2437015991905702</v>
      </c>
      <c r="D17" s="1">
        <v>-3.2848217970321281E-2</v>
      </c>
      <c r="E17" s="1">
        <v>15.54</v>
      </c>
      <c r="F17" s="1">
        <v>11.871</v>
      </c>
      <c r="G17" s="1">
        <v>0.30907252969421267</v>
      </c>
      <c r="K17" s="1">
        <v>7.0000000000000007E-2</v>
      </c>
      <c r="L17" s="1">
        <v>5.4800000000000001E-2</v>
      </c>
      <c r="M17" s="1">
        <v>0.27737226277372273</v>
      </c>
    </row>
    <row r="18" spans="1:13" x14ac:dyDescent="0.25">
      <c r="A18" s="1" t="s">
        <v>17</v>
      </c>
      <c r="B18" s="1">
        <v>0.32</v>
      </c>
      <c r="C18" s="1">
        <v>0.245278939142727</v>
      </c>
      <c r="D18" s="1">
        <v>0.304637084286283</v>
      </c>
    </row>
    <row r="19" spans="1:13" x14ac:dyDescent="0.25">
      <c r="A19" s="1" t="s">
        <v>18</v>
      </c>
      <c r="B19" s="1">
        <v>7.0000000000000007E-2</v>
      </c>
      <c r="C19" s="1">
        <v>5.4800000000000001E-2</v>
      </c>
      <c r="D19" s="1">
        <v>0.27737226277372273</v>
      </c>
      <c r="K19" s="1">
        <v>7.0000000000000007E-2</v>
      </c>
      <c r="L19" s="1">
        <v>5.4800000000000001E-2</v>
      </c>
      <c r="M19" s="1">
        <v>0.27737226277372273</v>
      </c>
    </row>
    <row r="20" spans="1:13" x14ac:dyDescent="0.25">
      <c r="A20" s="1" t="s">
        <v>19</v>
      </c>
      <c r="B20" s="1">
        <v>1.57</v>
      </c>
      <c r="C20" s="1">
        <v>1.6575511026682099</v>
      </c>
      <c r="D20" s="1">
        <v>-5.2819549591729763E-2</v>
      </c>
      <c r="E20" s="1">
        <v>7.36</v>
      </c>
      <c r="F20" s="1">
        <v>6.2257999999999996</v>
      </c>
      <c r="G20" s="1">
        <v>0.18217739085739998</v>
      </c>
      <c r="K20" s="1">
        <v>7.0000000000000007E-2</v>
      </c>
      <c r="L20" s="1">
        <v>5.4800000000000001E-2</v>
      </c>
      <c r="M20" s="1">
        <v>0.27737226277372273</v>
      </c>
    </row>
    <row r="21" spans="1:13" x14ac:dyDescent="0.25">
      <c r="A21" s="1" t="s">
        <v>20</v>
      </c>
      <c r="B21" s="1">
        <v>0.77</v>
      </c>
      <c r="C21" s="1">
        <v>0.69478404631497304</v>
      </c>
      <c r="D21" s="1">
        <v>0.10825803223888164</v>
      </c>
      <c r="K21" s="1">
        <v>7.0000000000000007E-2</v>
      </c>
      <c r="L21" s="1">
        <v>5.4800000000000001E-2</v>
      </c>
      <c r="M21" s="1">
        <v>0.27737226277372273</v>
      </c>
    </row>
    <row r="22" spans="1:13" x14ac:dyDescent="0.25">
      <c r="A22" s="1" t="s">
        <v>21</v>
      </c>
      <c r="B22" s="1">
        <v>2.0699999999999998</v>
      </c>
      <c r="C22" s="1">
        <v>2.1590942158194801</v>
      </c>
      <c r="D22" s="1">
        <v>-4.126462623386018E-2</v>
      </c>
      <c r="E22" s="1">
        <v>10.37</v>
      </c>
      <c r="F22" s="1">
        <v>4.7675000000000001</v>
      </c>
      <c r="G22" s="1">
        <v>1.1751442055584687</v>
      </c>
      <c r="K22" s="1">
        <v>7.0000000000000007E-2</v>
      </c>
      <c r="L22" s="1">
        <v>5.4800000000000001E-2</v>
      </c>
      <c r="M22" s="1">
        <v>0.27737226277372273</v>
      </c>
    </row>
    <row r="23" spans="1:13" x14ac:dyDescent="0.25">
      <c r="A23" s="1" t="s">
        <v>22</v>
      </c>
      <c r="B23" s="1">
        <v>0.17</v>
      </c>
      <c r="C23" s="1">
        <v>0.139281848121071</v>
      </c>
      <c r="D23" s="1">
        <v>0.22054669932457532</v>
      </c>
    </row>
    <row r="24" spans="1:13" x14ac:dyDescent="0.25">
      <c r="A24" s="1" t="s">
        <v>23</v>
      </c>
      <c r="B24" s="1">
        <v>0.59</v>
      </c>
      <c r="C24" s="1">
        <v>0.480945506395691</v>
      </c>
      <c r="D24" s="1">
        <v>0.22675020798424084</v>
      </c>
      <c r="K24" s="1">
        <v>7.0000000000000007E-2</v>
      </c>
      <c r="L24" s="1">
        <v>5.4800000000000001E-2</v>
      </c>
      <c r="M24" s="1">
        <v>0.27737226277372273</v>
      </c>
    </row>
    <row r="25" spans="1:13" x14ac:dyDescent="0.25">
      <c r="A25" s="1" t="s">
        <v>24</v>
      </c>
      <c r="B25" s="1">
        <v>1.7</v>
      </c>
      <c r="C25" s="1">
        <v>1.87764277459988</v>
      </c>
      <c r="D25" s="1">
        <v>-9.4609462994224361E-2</v>
      </c>
      <c r="E25" s="1">
        <v>8.51</v>
      </c>
      <c r="F25" s="1">
        <v>4.7675000000000001</v>
      </c>
      <c r="G25" s="1">
        <v>0.78500262191924486</v>
      </c>
      <c r="K25" s="1">
        <v>7.0000000000000007E-2</v>
      </c>
      <c r="L25" s="1">
        <v>5.4800000000000001E-2</v>
      </c>
      <c r="M25" s="1">
        <v>0.27737226277372273</v>
      </c>
    </row>
    <row r="26" spans="1:13" x14ac:dyDescent="0.25">
      <c r="A26" s="1" t="s">
        <v>25</v>
      </c>
      <c r="B26" s="1">
        <v>2.27</v>
      </c>
      <c r="C26" s="1">
        <v>2.2222824417817502</v>
      </c>
      <c r="D26" s="1">
        <v>2.1472319324087153E-2</v>
      </c>
      <c r="E26" s="1">
        <v>10.63</v>
      </c>
      <c r="F26" s="1">
        <v>6.2257999999999996</v>
      </c>
      <c r="G26" s="1">
        <v>0.70741109576279382</v>
      </c>
      <c r="K26" s="1">
        <v>7.0000000000000007E-2</v>
      </c>
      <c r="L26" s="1">
        <v>5.4800000000000001E-2</v>
      </c>
      <c r="M26" s="1">
        <v>0.27737226277372273</v>
      </c>
    </row>
    <row r="27" spans="1:13" x14ac:dyDescent="0.25">
      <c r="A27" s="1" t="s">
        <v>26</v>
      </c>
      <c r="B27" s="1">
        <v>0.19</v>
      </c>
      <c r="C27" s="1">
        <v>0.17101931330475501</v>
      </c>
      <c r="D27" s="1">
        <v>0.11098563272454247</v>
      </c>
      <c r="E27" s="1">
        <v>0.84</v>
      </c>
      <c r="F27" s="1">
        <v>6.2257999999999996</v>
      </c>
      <c r="G27" s="1">
        <v>-0.86507758039127503</v>
      </c>
      <c r="K27" s="1">
        <v>7.0000000000000007E-2</v>
      </c>
      <c r="L27" s="1">
        <v>5.4800000000000001E-2</v>
      </c>
      <c r="M27" s="1">
        <v>0.27737226277372273</v>
      </c>
    </row>
    <row r="28" spans="1:13" x14ac:dyDescent="0.25">
      <c r="A28" s="1" t="s">
        <v>27</v>
      </c>
      <c r="B28" s="1">
        <v>3.01</v>
      </c>
      <c r="C28" s="1">
        <v>2.92161904839472</v>
      </c>
      <c r="D28" s="1">
        <v>3.0250676128991086E-2</v>
      </c>
      <c r="E28" s="1">
        <v>15.07</v>
      </c>
      <c r="F28" s="1">
        <v>6.2257999999999996</v>
      </c>
      <c r="G28" s="1">
        <v>1.4205724565517686</v>
      </c>
      <c r="H28" s="1">
        <v>0.59</v>
      </c>
      <c r="I28" s="1">
        <v>0.375</v>
      </c>
      <c r="J28" s="1">
        <v>0.57333333333333325</v>
      </c>
      <c r="K28" s="1">
        <v>7.0000000000000007E-2</v>
      </c>
      <c r="L28" s="1">
        <v>5.4800000000000001E-2</v>
      </c>
      <c r="M28" s="1">
        <v>0.27737226277372273</v>
      </c>
    </row>
    <row r="29" spans="1:13" x14ac:dyDescent="0.25">
      <c r="A29" s="1" t="s">
        <v>28</v>
      </c>
      <c r="B29" s="1" t="s">
        <v>46</v>
      </c>
      <c r="C29" s="1">
        <v>1.1433</v>
      </c>
      <c r="D29" s="1" t="s">
        <v>46</v>
      </c>
      <c r="E29" s="1">
        <v>11.37</v>
      </c>
      <c r="F29" s="1">
        <v>5.2233000000000001</v>
      </c>
      <c r="G29" s="1">
        <v>1.1767847912239386</v>
      </c>
    </row>
    <row r="30" spans="1:13" x14ac:dyDescent="0.25">
      <c r="A30" s="1" t="s">
        <v>29</v>
      </c>
      <c r="B30" s="1">
        <v>0.84</v>
      </c>
      <c r="C30" s="1">
        <v>1.08596869935411</v>
      </c>
      <c r="D30" s="1">
        <v>-0.22649704314719402</v>
      </c>
      <c r="E30" s="1">
        <v>4.53</v>
      </c>
      <c r="F30" s="1">
        <v>5.2233000000000001</v>
      </c>
      <c r="G30" s="1">
        <v>-0.13273218080523802</v>
      </c>
      <c r="K30" s="1">
        <v>7.0000000000000007E-2</v>
      </c>
      <c r="L30" s="1">
        <v>5.4800000000000001E-2</v>
      </c>
      <c r="M30" s="1">
        <v>0.27737226277372273</v>
      </c>
    </row>
    <row r="31" spans="1:13" x14ac:dyDescent="0.25">
      <c r="A31" s="1" t="s">
        <v>30</v>
      </c>
      <c r="B31" s="1">
        <v>1.3</v>
      </c>
      <c r="C31" s="1">
        <v>2.0278114259264801</v>
      </c>
      <c r="D31" s="1">
        <v>-0.35891474750614577</v>
      </c>
      <c r="E31" s="1">
        <v>6.09</v>
      </c>
      <c r="F31" s="1">
        <v>4.7675000000000001</v>
      </c>
      <c r="G31" s="1">
        <v>0.27739905610907178</v>
      </c>
      <c r="K31" s="1">
        <v>7.0000000000000007E-2</v>
      </c>
      <c r="L31" s="1">
        <v>5.4800000000000001E-2</v>
      </c>
      <c r="M31" s="1">
        <v>0.27737226277372273</v>
      </c>
    </row>
    <row r="32" spans="1:13" x14ac:dyDescent="0.25">
      <c r="A32" s="1" t="s">
        <v>31</v>
      </c>
      <c r="B32" s="1">
        <v>2.04</v>
      </c>
      <c r="C32" s="1">
        <v>2.1298561243996201</v>
      </c>
      <c r="D32" s="1">
        <v>-4.2188823634718244E-2</v>
      </c>
      <c r="E32" s="1">
        <v>9.56</v>
      </c>
      <c r="F32" s="1">
        <v>4.7675000000000001</v>
      </c>
      <c r="G32" s="1">
        <v>1.0052438384897746</v>
      </c>
      <c r="K32" s="1">
        <v>7.0000000000000007E-2</v>
      </c>
      <c r="L32" s="1">
        <v>5.4800000000000001E-2</v>
      </c>
      <c r="M32" s="1">
        <v>0.27737226277372273</v>
      </c>
    </row>
    <row r="33" spans="1:13" x14ac:dyDescent="0.25">
      <c r="A33" s="1" t="s">
        <v>32</v>
      </c>
      <c r="B33" s="1">
        <v>1.89</v>
      </c>
      <c r="C33" s="1">
        <v>2.2790481361522601</v>
      </c>
      <c r="D33" s="1">
        <v>-0.17070641465655662</v>
      </c>
      <c r="E33" s="1">
        <v>11.07</v>
      </c>
      <c r="F33" s="1">
        <v>11.871</v>
      </c>
      <c r="G33" s="1">
        <v>-6.7475360121304034E-2</v>
      </c>
      <c r="K33" s="1">
        <v>7.0000000000000007E-2</v>
      </c>
      <c r="L33" s="1">
        <v>5.4800000000000001E-2</v>
      </c>
      <c r="M33" s="1">
        <v>0.27737226277372273</v>
      </c>
    </row>
    <row r="34" spans="1:13" x14ac:dyDescent="0.25">
      <c r="A34" s="1" t="s">
        <v>33</v>
      </c>
      <c r="B34" s="1">
        <v>0.72</v>
      </c>
      <c r="C34" s="1">
        <v>0.62639945057382096</v>
      </c>
      <c r="D34" s="1">
        <v>0.14942629553783146</v>
      </c>
      <c r="E34" s="1">
        <v>3.37</v>
      </c>
      <c r="F34" s="1">
        <v>1.9021999999999999</v>
      </c>
      <c r="G34" s="1">
        <v>0.77163284617810968</v>
      </c>
      <c r="K34" s="1">
        <v>7.0000000000000007E-2</v>
      </c>
      <c r="L34" s="1">
        <v>5.4800000000000001E-2</v>
      </c>
      <c r="M34" s="1">
        <v>0.27737226277372273</v>
      </c>
    </row>
    <row r="35" spans="1:13" x14ac:dyDescent="0.25">
      <c r="A35" s="1" t="s">
        <v>34</v>
      </c>
      <c r="B35" s="1">
        <v>0.91</v>
      </c>
      <c r="C35" s="1">
        <v>0.73857307952389994</v>
      </c>
      <c r="D35" s="1">
        <v>0.23210556304950292</v>
      </c>
      <c r="E35" s="1">
        <v>4.91</v>
      </c>
      <c r="F35" s="1">
        <v>1.9021999999999999</v>
      </c>
      <c r="G35" s="1">
        <v>1.5812217432446645</v>
      </c>
      <c r="K35" s="1">
        <v>7.0000000000000007E-2</v>
      </c>
      <c r="L35" s="1">
        <v>5.4800000000000001E-2</v>
      </c>
      <c r="M35" s="1">
        <v>0.27737226277372273</v>
      </c>
    </row>
    <row r="36" spans="1:13" x14ac:dyDescent="0.25">
      <c r="A36" s="1" t="s">
        <v>35</v>
      </c>
      <c r="B36" s="1">
        <v>1.69</v>
      </c>
      <c r="C36" s="1">
        <v>2.03090651021233</v>
      </c>
      <c r="D36" s="1">
        <v>-0.16785928278731477</v>
      </c>
      <c r="E36" s="1">
        <v>7.92</v>
      </c>
      <c r="F36" s="1">
        <v>6.2257999999999996</v>
      </c>
      <c r="G36" s="1">
        <v>0.27212567059654991</v>
      </c>
      <c r="K36" s="1">
        <v>7.0000000000000007E-2</v>
      </c>
      <c r="L36" s="1">
        <v>5.4800000000000001E-2</v>
      </c>
      <c r="M36" s="1">
        <v>0.27737226277372273</v>
      </c>
    </row>
    <row r="37" spans="1:13" x14ac:dyDescent="0.25">
      <c r="A37" s="1" t="s">
        <v>36</v>
      </c>
      <c r="B37" s="1">
        <v>2.17</v>
      </c>
      <c r="C37" s="1">
        <v>2.07467466808703</v>
      </c>
      <c r="D37" s="1">
        <v>4.5947122881133624E-2</v>
      </c>
      <c r="E37" s="1">
        <v>10.87</v>
      </c>
      <c r="F37" s="1">
        <v>5.2233000000000001</v>
      </c>
      <c r="G37" s="1">
        <v>1.0810598663680047</v>
      </c>
      <c r="K37" s="1">
        <v>7.0000000000000007E-2</v>
      </c>
      <c r="L37" s="1">
        <v>5.4800000000000001E-2</v>
      </c>
      <c r="M37" s="1">
        <v>0.27737226277372273</v>
      </c>
    </row>
    <row r="38" spans="1:13" x14ac:dyDescent="0.25">
      <c r="A38" s="1" t="s">
        <v>37</v>
      </c>
      <c r="B38" s="1">
        <v>1.27</v>
      </c>
      <c r="C38" s="1">
        <v>1.1933496161517301</v>
      </c>
      <c r="D38" s="1">
        <v>6.4231288811613552E-2</v>
      </c>
    </row>
    <row r="39" spans="1:13" x14ac:dyDescent="0.25">
      <c r="A39" s="1" t="s">
        <v>38</v>
      </c>
      <c r="B39" s="1">
        <v>1.7</v>
      </c>
      <c r="C39" s="1">
        <v>1.8255959919415901</v>
      </c>
      <c r="D39" s="1">
        <v>-6.8797254428683341E-2</v>
      </c>
      <c r="E39" s="1">
        <v>12.17</v>
      </c>
      <c r="F39" s="1">
        <v>7.4282000000000004</v>
      </c>
      <c r="G39" s="1">
        <v>0.63835114832664697</v>
      </c>
      <c r="K39" s="1">
        <v>7.0000000000000007E-2</v>
      </c>
      <c r="L39" s="1">
        <v>5.4800000000000001E-2</v>
      </c>
      <c r="M39" s="1">
        <v>0.27737226277372273</v>
      </c>
    </row>
    <row r="40" spans="1:13" x14ac:dyDescent="0.25">
      <c r="A40" s="1" t="s">
        <v>39</v>
      </c>
      <c r="B40" s="1">
        <v>1.1000000000000001</v>
      </c>
      <c r="C40" s="1">
        <v>1.31005986929346</v>
      </c>
      <c r="D40" s="1">
        <v>-0.16034371727358471</v>
      </c>
      <c r="E40" s="1">
        <v>5.93</v>
      </c>
      <c r="F40" s="1">
        <v>5.2233000000000001</v>
      </c>
      <c r="G40" s="1">
        <v>0.13529760879137703</v>
      </c>
      <c r="K40" s="1">
        <v>7.0000000000000007E-2</v>
      </c>
      <c r="L40" s="1">
        <v>5.4800000000000001E-2</v>
      </c>
      <c r="M40" s="1">
        <v>0.27737226277372273</v>
      </c>
    </row>
    <row r="41" spans="1:13" x14ac:dyDescent="0.25">
      <c r="A41" s="1" t="s">
        <v>45</v>
      </c>
      <c r="B41" s="1">
        <v>1.78</v>
      </c>
      <c r="C41" s="1">
        <v>0.62845998798831204</v>
      </c>
      <c r="D41" s="1">
        <v>1.8323203290916652</v>
      </c>
      <c r="E41" s="1">
        <v>9.84</v>
      </c>
      <c r="F41" s="1">
        <v>7.3981994644359599</v>
      </c>
      <c r="G41" s="1">
        <v>0.33005335248151535</v>
      </c>
      <c r="H41" s="1">
        <v>0.59</v>
      </c>
      <c r="I41" s="1">
        <v>0.375</v>
      </c>
      <c r="J41" s="1">
        <v>0.57333333333333325</v>
      </c>
      <c r="K41" s="1">
        <v>7.0000000000000007E-2</v>
      </c>
      <c r="L41" s="1">
        <v>5.4800000000000001E-2</v>
      </c>
      <c r="M41" s="1">
        <v>0.27737226277372273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Онищук Дмитрий Иванович</dc:creator>
  <cp:lastModifiedBy>Куджаян Александр Сергеевич</cp:lastModifiedBy>
  <dcterms:created xsi:type="dcterms:W3CDTF">2016-07-14T19:43:33Z</dcterms:created>
  <dcterms:modified xsi:type="dcterms:W3CDTF">2016-07-15T13:31:13Z</dcterms:modified>
</cp:coreProperties>
</file>