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2820" windowHeight="7416"/>
  </bookViews>
  <sheets>
    <sheet name="Исполнение бюджета_3" sheetId="2" r:id="rId1"/>
  </sheets>
  <calcPr calcId="144525"/>
</workbook>
</file>

<file path=xl/calcChain.xml><?xml version="1.0" encoding="utf-8"?>
<calcChain xmlns="http://schemas.openxmlformats.org/spreadsheetml/2006/main"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9" i="2"/>
</calcChain>
</file>

<file path=xl/sharedStrings.xml><?xml version="1.0" encoding="utf-8"?>
<sst xmlns="http://schemas.openxmlformats.org/spreadsheetml/2006/main" count="24" uniqueCount="24">
  <si>
    <t>Наименование программы</t>
  </si>
  <si>
    <t>Исполнено</t>
  </si>
  <si>
    <t>% исполнения</t>
  </si>
  <si>
    <t>рублей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</si>
  <si>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</si>
  <si>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Непрограммные расходы</t>
  </si>
  <si>
    <t>Исполнение муниципальных программ Слюдянского муниципального района за счет средств местного бюджета по состоянию на 01.01.2022 года</t>
  </si>
  <si>
    <t>2021 год  (план)</t>
  </si>
  <si>
    <t>Муниципальная программа "Развитие образования в Слюдянском муниципальном районе"</t>
  </si>
  <si>
    <t>Муниципальная программа "Развитие культуры в Слюдянском муниципальном районе"</t>
  </si>
  <si>
    <t>Муниципальная программа "Развитие системы отдыха и оздоровления детей в Слюдянском муниципальном районе"</t>
  </si>
  <si>
    <t>Муниципальная программа "Содействие развитию учреждений образования и культуры в Слюдянском муниципальном районе"</t>
  </si>
  <si>
    <t>Муниципальная программа "Развитие физической культуры и спорта в Слюдянском муниципальном районе"</t>
  </si>
  <si>
    <t>Муниципальная программа "Молодёжная политика в Слюдянском муниципальном районе"</t>
  </si>
  <si>
    <t>Муниципальная программа "Безопасность дорожного движения в Слюдянском муниципальном районе"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</si>
  <si>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Слюдянском муниципальном районе"</t>
  </si>
  <si>
    <t>Муниципальная программа "Социальная поддержка населения Слюдянского муниципального района"</t>
  </si>
  <si>
    <t>Муниципальная программа "Охрана окружающей среды на территории Слюдянского муниципального района"</t>
  </si>
  <si>
    <t>Муниципальная программа "Повышение транспортной доступности, обеспечение условий для реализации потребностей граждан Слюдянского муниципального района в перевозках"</t>
  </si>
  <si>
    <t>Муниципальная программа "Поддержка и развитие учреждений образования и культуры Слюдянского муниципального района"</t>
  </si>
  <si>
    <t>Муниципальная программа "Поддержка приоритетных отраслей экономики Слюдянского муниципального района"</t>
  </si>
  <si>
    <t>Муниципальная программа "Совершенствование механизмов управления Слюдянского муниципального района"</t>
  </si>
  <si>
    <t>Муниципальная программа "Профилактика безнадзорности и правонарушений несовершеннолетних в Слюдянском муниципальном районе"</t>
  </si>
  <si>
    <t>Муниципальная программа "Создание условий для оказания медицинской помощи населению на территории Слюдянского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</si>
</sst>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0"/>
    <numFmt numFmtId="166" formatCode="0.0%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0" fontId="6" fillId="0" borderId="0" xfId="1" applyFont="1" applyProtection="1"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7"/>
  <sheetViews>
    <sheetView showGridLines="0" tabSelected="1" zoomScale="70" zoomScaleNormal="70" workbookViewId="0">
      <selection activeCell="A13" sqref="A13"/>
    </sheetView>
  </sheetViews>
  <sheetFormatPr defaultRowHeight="13.2" x14ac:dyDescent="0.25"/>
  <cols>
    <col min="1" max="1" width="64.6640625" style="1" customWidth="1"/>
    <col min="2" max="2" width="17" style="1" customWidth="1"/>
    <col min="3" max="3" width="16.21875" style="1" customWidth="1"/>
    <col min="4" max="4" width="13.88671875" style="1" customWidth="1"/>
    <col min="5" max="5" width="9.109375" style="1" customWidth="1"/>
    <col min="6" max="16384" width="8.886718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12" t="s">
        <v>6</v>
      </c>
      <c r="B4" s="12"/>
      <c r="C4" s="12"/>
      <c r="D4" s="12"/>
      <c r="E4" s="2"/>
    </row>
    <row r="5" spans="1:5" ht="13.2" customHeight="1" x14ac:dyDescent="0.25">
      <c r="A5" s="11"/>
      <c r="B5" s="11"/>
      <c r="C5" s="11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x14ac:dyDescent="0.25">
      <c r="A7" s="2"/>
      <c r="B7" s="2"/>
      <c r="C7" s="3"/>
      <c r="D7" s="6" t="s">
        <v>3</v>
      </c>
      <c r="E7" s="2"/>
    </row>
    <row r="8" spans="1:5" ht="61.5" customHeight="1" x14ac:dyDescent="0.25">
      <c r="A8" s="4" t="s">
        <v>0</v>
      </c>
      <c r="B8" s="4" t="s">
        <v>7</v>
      </c>
      <c r="C8" s="4" t="s">
        <v>1</v>
      </c>
      <c r="D8" s="4" t="s">
        <v>2</v>
      </c>
      <c r="E8" s="2"/>
    </row>
    <row r="9" spans="1:5" ht="26.4" x14ac:dyDescent="0.25">
      <c r="A9" s="7" t="s">
        <v>8</v>
      </c>
      <c r="B9" s="8">
        <v>245555266.63999999</v>
      </c>
      <c r="C9" s="9">
        <v>244650625.90000001</v>
      </c>
      <c r="D9" s="10">
        <f>C9/B9</f>
        <v>0.99631593835319265</v>
      </c>
      <c r="E9" s="5"/>
    </row>
    <row r="10" spans="1:5" ht="26.4" x14ac:dyDescent="0.25">
      <c r="A10" s="7" t="s">
        <v>9</v>
      </c>
      <c r="B10" s="8">
        <v>34437595.700000003</v>
      </c>
      <c r="C10" s="9">
        <v>34433524.280000001</v>
      </c>
      <c r="D10" s="10">
        <f t="shared" ref="D10:D26" si="0">C10/B10</f>
        <v>0.99988177397645672</v>
      </c>
      <c r="E10" s="5"/>
    </row>
    <row r="11" spans="1:5" ht="26.4" x14ac:dyDescent="0.25">
      <c r="A11" s="7" t="s">
        <v>10</v>
      </c>
      <c r="B11" s="8">
        <v>10489009.560000001</v>
      </c>
      <c r="C11" s="9">
        <v>10488576.779999999</v>
      </c>
      <c r="D11" s="10">
        <f t="shared" si="0"/>
        <v>0.99995873966960125</v>
      </c>
      <c r="E11" s="5"/>
    </row>
    <row r="12" spans="1:5" ht="26.4" x14ac:dyDescent="0.25">
      <c r="A12" s="7" t="s">
        <v>11</v>
      </c>
      <c r="B12" s="8">
        <v>70979919.150000006</v>
      </c>
      <c r="C12" s="9">
        <v>70791448.599999994</v>
      </c>
      <c r="D12" s="10">
        <f t="shared" si="0"/>
        <v>0.99734473422544023</v>
      </c>
      <c r="E12" s="5"/>
    </row>
    <row r="13" spans="1:5" ht="26.4" x14ac:dyDescent="0.25">
      <c r="A13" s="7" t="s">
        <v>12</v>
      </c>
      <c r="B13" s="8">
        <v>635895</v>
      </c>
      <c r="C13" s="9">
        <v>635431.9</v>
      </c>
      <c r="D13" s="10">
        <f t="shared" si="0"/>
        <v>0.99927173511350142</v>
      </c>
      <c r="E13" s="5"/>
    </row>
    <row r="14" spans="1:5" ht="26.4" x14ac:dyDescent="0.25">
      <c r="A14" s="7" t="s">
        <v>13</v>
      </c>
      <c r="B14" s="8">
        <v>249658</v>
      </c>
      <c r="C14" s="9">
        <v>249657.88</v>
      </c>
      <c r="D14" s="10">
        <f t="shared" si="0"/>
        <v>0.99999951934246045</v>
      </c>
      <c r="E14" s="5"/>
    </row>
    <row r="15" spans="1:5" ht="26.4" x14ac:dyDescent="0.25">
      <c r="A15" s="7" t="s">
        <v>14</v>
      </c>
      <c r="B15" s="8">
        <v>100000</v>
      </c>
      <c r="C15" s="9">
        <v>100000</v>
      </c>
      <c r="D15" s="10">
        <f t="shared" si="0"/>
        <v>1</v>
      </c>
      <c r="E15" s="5"/>
    </row>
    <row r="16" spans="1:5" ht="52.8" x14ac:dyDescent="0.25">
      <c r="A16" s="7" t="s">
        <v>15</v>
      </c>
      <c r="B16" s="8">
        <v>12715540.300000001</v>
      </c>
      <c r="C16" s="9">
        <v>12711334.460000001</v>
      </c>
      <c r="D16" s="10">
        <f t="shared" si="0"/>
        <v>0.99966923623371318</v>
      </c>
      <c r="E16" s="5"/>
    </row>
    <row r="17" spans="1:5" ht="26.4" x14ac:dyDescent="0.25">
      <c r="A17" s="7" t="s">
        <v>16</v>
      </c>
      <c r="B17" s="8">
        <v>2834760.36</v>
      </c>
      <c r="C17" s="9">
        <v>2784101.48</v>
      </c>
      <c r="D17" s="10">
        <f t="shared" si="0"/>
        <v>0.98212939593948612</v>
      </c>
      <c r="E17" s="5"/>
    </row>
    <row r="18" spans="1:5" ht="26.4" x14ac:dyDescent="0.25">
      <c r="A18" s="7" t="s">
        <v>17</v>
      </c>
      <c r="B18" s="8">
        <v>14602132.029999999</v>
      </c>
      <c r="C18" s="9">
        <v>14600537.27</v>
      </c>
      <c r="D18" s="10">
        <f t="shared" si="0"/>
        <v>0.99989078581150181</v>
      </c>
      <c r="E18" s="5"/>
    </row>
    <row r="19" spans="1:5" ht="39.6" x14ac:dyDescent="0.25">
      <c r="A19" s="7" t="s">
        <v>18</v>
      </c>
      <c r="B19" s="8">
        <v>275000</v>
      </c>
      <c r="C19" s="9">
        <v>267889.32</v>
      </c>
      <c r="D19" s="10">
        <f t="shared" si="0"/>
        <v>0.97414298181818182</v>
      </c>
      <c r="E19" s="5"/>
    </row>
    <row r="20" spans="1:5" ht="26.4" x14ac:dyDescent="0.25">
      <c r="A20" s="7" t="s">
        <v>19</v>
      </c>
      <c r="B20" s="8">
        <v>16575872.060000001</v>
      </c>
      <c r="C20" s="9">
        <v>15220690.5</v>
      </c>
      <c r="D20" s="10">
        <f t="shared" si="0"/>
        <v>0.91824372466832371</v>
      </c>
      <c r="E20" s="5"/>
    </row>
    <row r="21" spans="1:5" ht="26.4" x14ac:dyDescent="0.25">
      <c r="A21" s="7" t="s">
        <v>20</v>
      </c>
      <c r="B21" s="8">
        <v>19496120</v>
      </c>
      <c r="C21" s="9">
        <v>19496120</v>
      </c>
      <c r="D21" s="10">
        <f t="shared" si="0"/>
        <v>1</v>
      </c>
      <c r="E21" s="5"/>
    </row>
    <row r="22" spans="1:5" ht="26.4" x14ac:dyDescent="0.25">
      <c r="A22" s="7" t="s">
        <v>21</v>
      </c>
      <c r="B22" s="8">
        <v>160927042.53999999</v>
      </c>
      <c r="C22" s="9">
        <v>157899501.96000001</v>
      </c>
      <c r="D22" s="10">
        <f t="shared" si="0"/>
        <v>0.98118687492036982</v>
      </c>
      <c r="E22" s="5"/>
    </row>
    <row r="23" spans="1:5" ht="43.8" customHeight="1" x14ac:dyDescent="0.25">
      <c r="A23" s="7" t="s">
        <v>22</v>
      </c>
      <c r="B23" s="8">
        <v>267000</v>
      </c>
      <c r="C23" s="9">
        <v>266999.34000000003</v>
      </c>
      <c r="D23" s="10">
        <f t="shared" si="0"/>
        <v>0.99999752808988773</v>
      </c>
      <c r="E23" s="5"/>
    </row>
    <row r="24" spans="1:5" ht="26.4" x14ac:dyDescent="0.25">
      <c r="A24" s="7" t="s">
        <v>4</v>
      </c>
      <c r="B24" s="8">
        <v>6997677</v>
      </c>
      <c r="C24" s="9">
        <v>5969545.8300000001</v>
      </c>
      <c r="D24" s="10">
        <f t="shared" si="0"/>
        <v>0.85307536058037547</v>
      </c>
      <c r="E24" s="5"/>
    </row>
    <row r="25" spans="1:5" ht="49.8" customHeight="1" x14ac:dyDescent="0.25">
      <c r="A25" s="7" t="s">
        <v>23</v>
      </c>
      <c r="B25" s="8">
        <v>94270</v>
      </c>
      <c r="C25" s="9">
        <v>36799</v>
      </c>
      <c r="D25" s="10">
        <f t="shared" si="0"/>
        <v>0.3903574838230614</v>
      </c>
      <c r="E25" s="2"/>
    </row>
    <row r="26" spans="1:5" ht="27.6" customHeight="1" x14ac:dyDescent="0.25">
      <c r="A26" s="7" t="s">
        <v>5</v>
      </c>
      <c r="B26" s="8">
        <v>14684545.07</v>
      </c>
      <c r="C26" s="9">
        <v>14382473.439999999</v>
      </c>
      <c r="D26" s="10">
        <f t="shared" si="0"/>
        <v>0.97942928238089433</v>
      </c>
      <c r="E26" s="2"/>
    </row>
    <row r="27" spans="1:5" ht="13.2" customHeight="1" x14ac:dyDescent="0.25">
      <c r="A27" s="2"/>
      <c r="B27" s="2"/>
      <c r="C27" s="2"/>
      <c r="D27" s="2"/>
      <c r="E27" s="2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2016-04-08T08:26:36Z</cp:lastPrinted>
  <dcterms:created xsi:type="dcterms:W3CDTF">2015-04-17T08:37:33Z</dcterms:created>
  <dcterms:modified xsi:type="dcterms:W3CDTF">2022-01-26T02:28:38Z</dcterms:modified>
</cp:coreProperties>
</file>