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НЫЙ\2026\исполнение 2026\за полугодие 2026\"/>
    </mc:Choice>
  </mc:AlternateContent>
  <xr:revisionPtr revIDLastSave="0" documentId="13_ncr:1_{18E7F0BA-7169-45EE-A4CD-3C742032F3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полнение бюджета_4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D14" i="1"/>
  <c r="D15" i="1"/>
  <c r="D16" i="1"/>
  <c r="D17" i="1"/>
  <c r="D18" i="1"/>
  <c r="D19" i="1"/>
  <c r="D20" i="1"/>
  <c r="D8" i="1"/>
</calcChain>
</file>

<file path=xl/sharedStrings.xml><?xml version="1.0" encoding="utf-8"?>
<sst xmlns="http://schemas.openxmlformats.org/spreadsheetml/2006/main" count="19" uniqueCount="19">
  <si>
    <t>Муниципальная программа "Социальная поддержка населения Слюдянского муниципального района"</t>
  </si>
  <si>
    <t>Муниципальная программа "Развитие образования в Слюдянском муниципальном районе"</t>
  </si>
  <si>
    <t>Уточненные бюджетные назначения</t>
  </si>
  <si>
    <t>Исполнено на текущую дату</t>
  </si>
  <si>
    <t>Наименование программы</t>
  </si>
  <si>
    <t>Ед.измерения рублей</t>
  </si>
  <si>
    <t>Непрограммные расходы</t>
  </si>
  <si>
    <t>% исполнения</t>
  </si>
  <si>
    <t>Муниципальная программа "Развитие системы гражданской обороны, защиты населения и территории от чрезвычайных ситуаций и обеспечения пожарной безопасности на территории Слюдянского муниципального района"</t>
  </si>
  <si>
    <t>Муниципальная программа "Развитие культуры, физической культуры, спорта и молодежной политики, досуга и отдыха детей в Слюдянском муниципальном районе"</t>
  </si>
  <si>
    <t>Муниципальная программа "Содействие развитию предпринимательства и туризма в Слюдянском муниципальном районе"</t>
  </si>
  <si>
    <t>Муниципальная программа "Развитие сельского хозяйства в Слюдянском муниципальном районе"</t>
  </si>
  <si>
    <t>Муниципальная программа "Комфортная и безопасная среда для жизни и экологическое благополучие Слюдянского муниципального района"</t>
  </si>
  <si>
    <t>Муниципальная программа "Организация муниципального управления в Слюдянском муниципальном районе"</t>
  </si>
  <si>
    <t>Муниципальная программа "Управление муниципальными финансами Слюдянского муниципального района"</t>
  </si>
  <si>
    <t>Муниципальная программа "Управление имущественным комплексом  и земельными ресурсами Слюдянского муниципального района"</t>
  </si>
  <si>
    <t>Муниципальная программа "Управление учреждениями социальной сферы Слюдянского муниципального района"</t>
  </si>
  <si>
    <t>Муниципальная программа "Реализация государственной национальной политики в Слюдянском муниципальном районе"</t>
  </si>
  <si>
    <t>Исполнение муниципальных программ муниципального образования Слюдянский район за счет средств местного бюджета по состоянию на 01.07.2026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</si>
</sst>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[Red]\-#,##0.0;0.0"/>
    <numFmt numFmtId="165" formatCode="#,##0.00;[Red]\-#,##0.00;0.00"/>
    <numFmt numFmtId="166" formatCode="0000000000"/>
  </numFmts>
  <fonts count="3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165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Border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Border="1" applyAlignment="1" applyProtection="1">
      <alignment horizontal="center" vertical="center"/>
      <protection hidden="1"/>
    </xf>
    <xf numFmtId="165" fontId="1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showGridLines="0" tabSelected="1" workbookViewId="0">
      <selection activeCell="D14" sqref="D14"/>
    </sheetView>
  </sheetViews>
  <sheetFormatPr defaultColWidth="9.140625" defaultRowHeight="15.75" x14ac:dyDescent="0.25"/>
  <cols>
    <col min="1" max="1" width="63.140625" style="2" customWidth="1"/>
    <col min="2" max="2" width="22.42578125" style="2" customWidth="1"/>
    <col min="3" max="3" width="19.5703125" style="2" customWidth="1"/>
    <col min="4" max="4" width="17.140625" style="2" customWidth="1"/>
    <col min="5" max="256" width="63.140625" style="2" customWidth="1"/>
    <col min="257" max="16384" width="9.140625" style="2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ht="43.5" customHeight="1" x14ac:dyDescent="0.25">
      <c r="A3" s="11" t="s">
        <v>18</v>
      </c>
      <c r="B3" s="11"/>
      <c r="C3" s="11"/>
      <c r="D3" s="1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3"/>
      <c r="C6" s="1"/>
      <c r="D6" s="4" t="s">
        <v>5</v>
      </c>
      <c r="E6" s="1"/>
    </row>
    <row r="7" spans="1:5" ht="54.75" customHeight="1" x14ac:dyDescent="0.25">
      <c r="A7" s="6" t="s">
        <v>4</v>
      </c>
      <c r="B7" s="6" t="s">
        <v>2</v>
      </c>
      <c r="C7" s="6" t="s">
        <v>3</v>
      </c>
      <c r="D7" s="6" t="s">
        <v>7</v>
      </c>
      <c r="E7" s="1"/>
    </row>
    <row r="8" spans="1:5" ht="31.5" x14ac:dyDescent="0.25">
      <c r="A8" s="8" t="s">
        <v>1</v>
      </c>
      <c r="B8" s="10">
        <v>305434128.31999999</v>
      </c>
      <c r="C8" s="9">
        <v>175579170.74000001</v>
      </c>
      <c r="D8" s="7">
        <f>C8/B8*100</f>
        <v>57.485118544463255</v>
      </c>
      <c r="E8" s="5"/>
    </row>
    <row r="9" spans="1:5" ht="63" x14ac:dyDescent="0.25">
      <c r="A9" s="8" t="s">
        <v>8</v>
      </c>
      <c r="B9" s="10">
        <v>19704474.68</v>
      </c>
      <c r="C9" s="9">
        <v>10542723.029999999</v>
      </c>
      <c r="D9" s="7">
        <f t="shared" ref="D9:D20" si="0">C9/B9*100</f>
        <v>53.504207552921166</v>
      </c>
      <c r="E9" s="5"/>
    </row>
    <row r="10" spans="1:5" ht="47.25" x14ac:dyDescent="0.25">
      <c r="A10" s="8" t="s">
        <v>9</v>
      </c>
      <c r="B10" s="10">
        <v>67195209.989999995</v>
      </c>
      <c r="C10" s="9">
        <v>30925211.98</v>
      </c>
      <c r="D10" s="7">
        <f t="shared" si="0"/>
        <v>46.022941195663044</v>
      </c>
      <c r="E10" s="5"/>
    </row>
    <row r="11" spans="1:5" ht="31.5" x14ac:dyDescent="0.25">
      <c r="A11" s="8" t="s">
        <v>0</v>
      </c>
      <c r="B11" s="10">
        <v>18511810.41</v>
      </c>
      <c r="C11" s="9">
        <v>7459689.0499999998</v>
      </c>
      <c r="D11" s="7">
        <f t="shared" si="0"/>
        <v>40.296917939318931</v>
      </c>
      <c r="E11" s="5"/>
    </row>
    <row r="12" spans="1:5" ht="47.25" x14ac:dyDescent="0.25">
      <c r="A12" s="8" t="s">
        <v>10</v>
      </c>
      <c r="B12" s="10">
        <v>301500</v>
      </c>
      <c r="C12" s="9">
        <v>101500</v>
      </c>
      <c r="D12" s="7">
        <f t="shared" si="0"/>
        <v>33.665008291873967</v>
      </c>
      <c r="E12" s="5"/>
    </row>
    <row r="13" spans="1:5" ht="31.5" x14ac:dyDescent="0.25">
      <c r="A13" s="8" t="s">
        <v>11</v>
      </c>
      <c r="B13" s="10">
        <v>468180.7</v>
      </c>
      <c r="C13" s="9">
        <v>173415.7</v>
      </c>
      <c r="D13" s="7">
        <f t="shared" si="0"/>
        <v>37.040335067208026</v>
      </c>
      <c r="E13" s="5"/>
    </row>
    <row r="14" spans="1:5" ht="47.25" x14ac:dyDescent="0.25">
      <c r="A14" s="8" t="s">
        <v>12</v>
      </c>
      <c r="B14" s="10">
        <v>66954319.600000001</v>
      </c>
      <c r="C14" s="9">
        <v>8433303.9100000001</v>
      </c>
      <c r="D14" s="7">
        <f t="shared" si="0"/>
        <v>12.595608409408735</v>
      </c>
      <c r="E14" s="5"/>
    </row>
    <row r="15" spans="1:5" ht="31.5" x14ac:dyDescent="0.25">
      <c r="A15" s="8" t="s">
        <v>13</v>
      </c>
      <c r="B15" s="10">
        <v>104047020.64</v>
      </c>
      <c r="C15" s="9">
        <v>46306147.060000002</v>
      </c>
      <c r="D15" s="7">
        <f t="shared" si="0"/>
        <v>44.505019725858439</v>
      </c>
      <c r="E15" s="5"/>
    </row>
    <row r="16" spans="1:5" ht="31.5" x14ac:dyDescent="0.25">
      <c r="A16" s="8" t="s">
        <v>14</v>
      </c>
      <c r="B16" s="10">
        <v>86750711.659999996</v>
      </c>
      <c r="C16" s="9">
        <v>31627368.699999999</v>
      </c>
      <c r="D16" s="7">
        <f t="shared" si="0"/>
        <v>36.457762818080838</v>
      </c>
      <c r="E16" s="5"/>
    </row>
    <row r="17" spans="1:5" ht="47.25" x14ac:dyDescent="0.25">
      <c r="A17" s="8" t="s">
        <v>15</v>
      </c>
      <c r="B17" s="10">
        <v>19805528.850000001</v>
      </c>
      <c r="C17" s="9">
        <v>8919590.7400000002</v>
      </c>
      <c r="D17" s="7">
        <f t="shared" si="0"/>
        <v>45.035862498566907</v>
      </c>
      <c r="E17" s="5"/>
    </row>
    <row r="18" spans="1:5" ht="31.5" x14ac:dyDescent="0.25">
      <c r="A18" s="8" t="s">
        <v>16</v>
      </c>
      <c r="B18" s="10">
        <v>130762498.81</v>
      </c>
      <c r="C18" s="9">
        <v>64975690.909999996</v>
      </c>
      <c r="D18" s="7">
        <f t="shared" si="0"/>
        <v>49.689851066864904</v>
      </c>
      <c r="E18" s="5"/>
    </row>
    <row r="19" spans="1:5" ht="47.25" x14ac:dyDescent="0.25">
      <c r="A19" s="8" t="s">
        <v>17</v>
      </c>
      <c r="B19" s="10">
        <v>100000</v>
      </c>
      <c r="C19" s="9">
        <v>0</v>
      </c>
      <c r="D19" s="7">
        <f t="shared" si="0"/>
        <v>0</v>
      </c>
      <c r="E19" s="5"/>
    </row>
    <row r="20" spans="1:5" x14ac:dyDescent="0.25">
      <c r="A20" s="8" t="s">
        <v>6</v>
      </c>
      <c r="B20" s="10">
        <v>12299651.300000001</v>
      </c>
      <c r="C20" s="9">
        <v>5809422.8399999999</v>
      </c>
      <c r="D20" s="7">
        <f t="shared" si="0"/>
        <v>47.232419019879039</v>
      </c>
      <c r="E20" s="5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</sheetData>
  <mergeCells count="1">
    <mergeCell ref="A3:D3"/>
  </mergeCells>
  <printOptions horizontalCentered="1"/>
  <pageMargins left="0.39370078740157483" right="0.39370078740157483" top="0.59055118110236227" bottom="0.59055118110236227" header="0.27559055118110237" footer="0.27559055118110237"/>
  <pageSetup paperSize="9" scale="5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бюджета_4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finotd12</dc:creator>
  <cp:lastModifiedBy>kazna17</cp:lastModifiedBy>
  <cp:lastPrinted>2023-07-07T02:15:35Z</cp:lastPrinted>
  <dcterms:created xsi:type="dcterms:W3CDTF">2023-07-07T01:57:09Z</dcterms:created>
  <dcterms:modified xsi:type="dcterms:W3CDTF">2026-07-22T03:47:40Z</dcterms:modified>
</cp:coreProperties>
</file>