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БЮДЖЕТНЫЙ\2025\исполнение 2025\"/>
    </mc:Choice>
  </mc:AlternateContent>
  <xr:revisionPtr revIDLastSave="0" documentId="13_ncr:1_{2FF365FF-C2B9-4709-88F8-33C79BA216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олнение бюджета_3" sheetId="2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 l="1"/>
  <c r="D11" i="2"/>
  <c r="D12" i="2"/>
  <c r="D13" i="2"/>
  <c r="D14" i="2"/>
  <c r="D15" i="2"/>
  <c r="D16" i="2"/>
  <c r="D17" i="2"/>
  <c r="D18" i="2"/>
  <c r="D19" i="2"/>
  <c r="D20" i="2"/>
  <c r="D21" i="2"/>
  <c r="D9" i="2" l="1"/>
</calcChain>
</file>

<file path=xl/sharedStrings.xml><?xml version="1.0" encoding="utf-8"?>
<sst xmlns="http://schemas.openxmlformats.org/spreadsheetml/2006/main" count="19" uniqueCount="19">
  <si>
    <t>Наименование программы</t>
  </si>
  <si>
    <t>Исполнено</t>
  </si>
  <si>
    <t>% исполнения</t>
  </si>
  <si>
    <t>рублей</t>
  </si>
  <si>
    <t>Непрограммные расходы</t>
  </si>
  <si>
    <t>Муниципальная программа "Развитие образования в Слюдянском муниципальном районе"</t>
  </si>
  <si>
    <t>Муниципальная программа "Социальная поддержка населения Слюдянского муниципального района"</t>
  </si>
  <si>
    <t>Исполнение муниципальных программ Слюдянского муниципального района за счет средств местного бюджета по состоянию на 01.01.2026 года</t>
  </si>
  <si>
    <t>2025 год  (план)</t>
  </si>
  <si>
    <t>Муниципальная программа "Развитие системы гражданской обороны, защиты населения и территории от чрезвычайных ситуаций и обеспечения пожарной безопасности на территории Слюдянского муниципального района"</t>
  </si>
  <si>
    <t>Муниципальная программа "Развитие культуры, физической культуры, спорта и молодежной политики, досуга и отдыха детей в Слюдянском муниципальном районе"</t>
  </si>
  <si>
    <t>Муниципальная программа "Содействие развитию предпринимательства и туризма в Слюдянском муниципальном районе"</t>
  </si>
  <si>
    <t>Муниципальная программа "Развитие сельского хозяйства в Слюдянском муниципальном районе"</t>
  </si>
  <si>
    <t>Муниципальная программа "Комфортная и безопасная среда для жизни и экологическое благополучие Слюдянского муниципального района"</t>
  </si>
  <si>
    <t>Муниципальная программа "Организация муниципального управления в Слюдянском муниципальном районе"</t>
  </si>
  <si>
    <t>Муниципальная программа "Управление муниципальными финансами Слюдянского муниципального района"</t>
  </si>
  <si>
    <t>Муниципальная программа "Управление имущественным комплексом  и земельными ресурсами Слюдянского муниципального района"</t>
  </si>
  <si>
    <t>Муниципальная программа "Управление учреждениями социальной сферы Слюдянского муниципального района"</t>
  </si>
  <si>
    <t>Муниципальная программа "Реализация государственной национальной политики в Слюдянском муниципальном районе"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</si>
</sst>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-#,##0.00;0.00"/>
    <numFmt numFmtId="165" formatCode="0000000000"/>
    <numFmt numFmtId="166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7" fillId="0" borderId="0" applyFont="0" applyFill="0" applyBorder="0" applyAlignment="0" applyProtection="0"/>
    <xf numFmtId="0" fontId="8" fillId="0" borderId="0"/>
  </cellStyleXfs>
  <cellXfs count="1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164" fontId="2" fillId="0" borderId="0" xfId="1" applyNumberFormat="1" applyFont="1" applyFill="1" applyAlignment="1" applyProtection="1">
      <alignment horizontal="right"/>
      <protection hidden="1"/>
    </xf>
    <xf numFmtId="0" fontId="5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Border="1" applyProtection="1">
      <protection hidden="1"/>
    </xf>
    <xf numFmtId="0" fontId="6" fillId="0" borderId="0" xfId="1" applyFont="1" applyProtection="1">
      <protection hidden="1"/>
    </xf>
    <xf numFmtId="165" fontId="9" fillId="0" borderId="1" xfId="3" applyNumberFormat="1" applyFont="1" applyBorder="1" applyAlignment="1" applyProtection="1">
      <alignment horizontal="center" vertical="center" wrapText="1"/>
      <protection hidden="1"/>
    </xf>
    <xf numFmtId="164" fontId="9" fillId="0" borderId="1" xfId="3" applyNumberFormat="1" applyFont="1" applyBorder="1" applyAlignment="1" applyProtection="1">
      <alignment horizontal="center" vertical="center" wrapText="1"/>
      <protection hidden="1"/>
    </xf>
    <xf numFmtId="164" fontId="9" fillId="0" borderId="1" xfId="3" applyNumberFormat="1" applyFont="1" applyBorder="1" applyAlignment="1" applyProtection="1">
      <alignment horizontal="center" vertical="center"/>
      <protection hidden="1"/>
    </xf>
    <xf numFmtId="166" fontId="9" fillId="0" borderId="1" xfId="2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center" wrapText="1"/>
      <protection hidden="1"/>
    </xf>
  </cellXfs>
  <cellStyles count="4">
    <cellStyle name="Обычный" xfId="0" builtinId="0"/>
    <cellStyle name="Обычный 2" xfId="1" xr:uid="{00000000-0005-0000-0000-000001000000}"/>
    <cellStyle name="Обычный 3" xfId="3" xr:uid="{0CC87E41-E1A0-42D7-B9C9-3C8C358792F7}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21"/>
  <sheetViews>
    <sheetView showGridLines="0" tabSelected="1" zoomScale="115" zoomScaleNormal="115" workbookViewId="0">
      <selection activeCell="C20" sqref="C20"/>
    </sheetView>
  </sheetViews>
  <sheetFormatPr defaultColWidth="8.85546875" defaultRowHeight="12.75" x14ac:dyDescent="0.2"/>
  <cols>
    <col min="1" max="1" width="64.7109375" style="1" customWidth="1"/>
    <col min="2" max="2" width="17" style="1" customWidth="1"/>
    <col min="3" max="3" width="16.28515625" style="1" customWidth="1"/>
    <col min="4" max="4" width="13.85546875" style="1" customWidth="1"/>
    <col min="5" max="5" width="9.140625" style="1" customWidth="1"/>
    <col min="6" max="16384" width="8.85546875" style="1"/>
  </cols>
  <sheetData>
    <row r="1" spans="1:5" ht="13.15" customHeight="1" x14ac:dyDescent="0.2">
      <c r="A1" s="2"/>
      <c r="B1" s="2"/>
      <c r="C1" s="2"/>
      <c r="D1" s="2"/>
      <c r="E1" s="2"/>
    </row>
    <row r="2" spans="1:5" ht="13.15" customHeight="1" x14ac:dyDescent="0.2">
      <c r="A2" s="2"/>
      <c r="B2" s="2"/>
      <c r="C2" s="2"/>
      <c r="D2" s="2"/>
      <c r="E2" s="2"/>
    </row>
    <row r="3" spans="1:5" ht="13.15" customHeight="1" x14ac:dyDescent="0.2">
      <c r="A3" s="2"/>
      <c r="B3" s="2"/>
      <c r="C3" s="2"/>
      <c r="D3" s="2"/>
      <c r="E3" s="2"/>
    </row>
    <row r="4" spans="1:5" ht="62.45" customHeight="1" x14ac:dyDescent="0.3">
      <c r="A4" s="12" t="s">
        <v>7</v>
      </c>
      <c r="B4" s="12"/>
      <c r="C4" s="12"/>
      <c r="D4" s="12"/>
      <c r="E4" s="2"/>
    </row>
    <row r="5" spans="1:5" ht="13.15" customHeight="1" x14ac:dyDescent="0.2">
      <c r="A5" s="11"/>
      <c r="B5" s="11"/>
      <c r="C5" s="11"/>
      <c r="D5" s="2"/>
      <c r="E5" s="2"/>
    </row>
    <row r="6" spans="1:5" ht="409.6" hidden="1" customHeight="1" x14ac:dyDescent="0.2">
      <c r="A6" s="2"/>
      <c r="B6" s="2"/>
      <c r="C6" s="2"/>
      <c r="D6" s="2"/>
      <c r="E6" s="2"/>
    </row>
    <row r="7" spans="1:5" ht="13.15" customHeight="1" x14ac:dyDescent="0.2">
      <c r="A7" s="2"/>
      <c r="B7" s="2"/>
      <c r="C7" s="3"/>
      <c r="D7" s="6" t="s">
        <v>3</v>
      </c>
      <c r="E7" s="2"/>
    </row>
    <row r="8" spans="1:5" ht="61.5" customHeight="1" x14ac:dyDescent="0.2">
      <c r="A8" s="4" t="s">
        <v>0</v>
      </c>
      <c r="B8" s="4" t="s">
        <v>8</v>
      </c>
      <c r="C8" s="4" t="s">
        <v>1</v>
      </c>
      <c r="D8" s="4" t="s">
        <v>2</v>
      </c>
      <c r="E8" s="2"/>
    </row>
    <row r="9" spans="1:5" ht="30" x14ac:dyDescent="0.2">
      <c r="A9" s="7" t="s">
        <v>5</v>
      </c>
      <c r="B9" s="8">
        <v>301983252.37</v>
      </c>
      <c r="C9" s="9">
        <v>298918405.80000001</v>
      </c>
      <c r="D9" s="10">
        <f>C9/B9</f>
        <v>0.98985093860024775</v>
      </c>
      <c r="E9" s="5"/>
    </row>
    <row r="10" spans="1:5" ht="60" x14ac:dyDescent="0.2">
      <c r="A10" s="7" t="s">
        <v>9</v>
      </c>
      <c r="B10" s="8">
        <v>19748937.530000001</v>
      </c>
      <c r="C10" s="9">
        <v>18849171.489999998</v>
      </c>
      <c r="D10" s="10">
        <f t="shared" ref="D10:D21" si="0">C10/B10</f>
        <v>0.95443977486722031</v>
      </c>
      <c r="E10" s="5"/>
    </row>
    <row r="11" spans="1:5" ht="45" x14ac:dyDescent="0.2">
      <c r="A11" s="7" t="s">
        <v>10</v>
      </c>
      <c r="B11" s="8">
        <v>62494041.609999999</v>
      </c>
      <c r="C11" s="9">
        <v>62288278.009999998</v>
      </c>
      <c r="D11" s="10">
        <f t="shared" si="0"/>
        <v>0.9967074685090126</v>
      </c>
      <c r="E11" s="5"/>
    </row>
    <row r="12" spans="1:5" ht="30" x14ac:dyDescent="0.2">
      <c r="A12" s="7" t="s">
        <v>6</v>
      </c>
      <c r="B12" s="8">
        <v>18619602.75</v>
      </c>
      <c r="C12" s="9">
        <v>17897454.629999999</v>
      </c>
      <c r="D12" s="10">
        <f t="shared" si="0"/>
        <v>0.96121570746185758</v>
      </c>
      <c r="E12" s="5"/>
    </row>
    <row r="13" spans="1:5" ht="45" x14ac:dyDescent="0.2">
      <c r="A13" s="7" t="s">
        <v>11</v>
      </c>
      <c r="B13" s="8">
        <v>250000</v>
      </c>
      <c r="C13" s="9">
        <v>243913.3</v>
      </c>
      <c r="D13" s="10">
        <f t="shared" si="0"/>
        <v>0.9756532</v>
      </c>
      <c r="E13" s="5"/>
    </row>
    <row r="14" spans="1:5" ht="30" x14ac:dyDescent="0.2">
      <c r="A14" s="7" t="s">
        <v>12</v>
      </c>
      <c r="B14" s="8">
        <v>8341907.7000000002</v>
      </c>
      <c r="C14" s="9">
        <v>7492198.4000000004</v>
      </c>
      <c r="D14" s="10">
        <f t="shared" si="0"/>
        <v>0.89813969051707443</v>
      </c>
      <c r="E14" s="5"/>
    </row>
    <row r="15" spans="1:5" ht="45" x14ac:dyDescent="0.2">
      <c r="A15" s="7" t="s">
        <v>13</v>
      </c>
      <c r="B15" s="8">
        <v>19436145.829999998</v>
      </c>
      <c r="C15" s="9">
        <v>13431496.76</v>
      </c>
      <c r="D15" s="10">
        <f t="shared" si="0"/>
        <v>0.69105762415449012</v>
      </c>
      <c r="E15" s="5"/>
    </row>
    <row r="16" spans="1:5" ht="30" x14ac:dyDescent="0.2">
      <c r="A16" s="7" t="s">
        <v>14</v>
      </c>
      <c r="B16" s="8">
        <v>101706530.56999999</v>
      </c>
      <c r="C16" s="9">
        <v>98898871.349999994</v>
      </c>
      <c r="D16" s="10">
        <f t="shared" si="0"/>
        <v>0.97239450402776628</v>
      </c>
      <c r="E16" s="5"/>
    </row>
    <row r="17" spans="1:5" ht="30" x14ac:dyDescent="0.2">
      <c r="A17" s="7" t="s">
        <v>15</v>
      </c>
      <c r="B17" s="8">
        <v>87338471.299999997</v>
      </c>
      <c r="C17" s="9">
        <v>85593981.510000005</v>
      </c>
      <c r="D17" s="10">
        <f t="shared" si="0"/>
        <v>0.98002610116671474</v>
      </c>
      <c r="E17" s="5"/>
    </row>
    <row r="18" spans="1:5" ht="45" x14ac:dyDescent="0.2">
      <c r="A18" s="7" t="s">
        <v>16</v>
      </c>
      <c r="B18" s="8">
        <v>18076189.100000001</v>
      </c>
      <c r="C18" s="9">
        <v>17747741.859999999</v>
      </c>
      <c r="D18" s="10">
        <f t="shared" si="0"/>
        <v>0.98182984045016419</v>
      </c>
      <c r="E18" s="5"/>
    </row>
    <row r="19" spans="1:5" ht="30" x14ac:dyDescent="0.2">
      <c r="A19" s="7" t="s">
        <v>17</v>
      </c>
      <c r="B19" s="8">
        <v>143157852.18000001</v>
      </c>
      <c r="C19" s="9">
        <v>142006870.34999999</v>
      </c>
      <c r="D19" s="10">
        <f t="shared" si="0"/>
        <v>0.99196005100333007</v>
      </c>
      <c r="E19" s="5"/>
    </row>
    <row r="20" spans="1:5" ht="30" x14ac:dyDescent="0.2">
      <c r="A20" s="7" t="s">
        <v>18</v>
      </c>
      <c r="B20" s="8">
        <v>305000</v>
      </c>
      <c r="C20" s="9">
        <v>247107.64</v>
      </c>
      <c r="D20" s="10">
        <f t="shared" si="0"/>
        <v>0.81018898360655744</v>
      </c>
      <c r="E20" s="5"/>
    </row>
    <row r="21" spans="1:5" ht="15" x14ac:dyDescent="0.2">
      <c r="A21" s="7" t="s">
        <v>4</v>
      </c>
      <c r="B21" s="8">
        <v>16627299.82</v>
      </c>
      <c r="C21" s="9">
        <v>14421911.310000001</v>
      </c>
      <c r="D21" s="10">
        <f t="shared" si="0"/>
        <v>0.86736340031907844</v>
      </c>
      <c r="E21" s="5"/>
    </row>
  </sheetData>
  <mergeCells count="2">
    <mergeCell ref="A5:C5"/>
    <mergeCell ref="A4:D4"/>
  </mergeCells>
  <printOptions horizontalCentered="1"/>
  <pageMargins left="0.39370078740157499" right="0.39370078740157499" top="0.606299197579932" bottom="0.606299197579932" header="0.275590546487823" footer="0.27559054648782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 бюджета_3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kazna17</dc:creator>
  <cp:lastModifiedBy>kazna17</cp:lastModifiedBy>
  <cp:lastPrinted>2016-04-08T08:26:36Z</cp:lastPrinted>
  <dcterms:created xsi:type="dcterms:W3CDTF">2015-04-17T08:37:33Z</dcterms:created>
  <dcterms:modified xsi:type="dcterms:W3CDTF">2026-03-30T01:02:56Z</dcterms:modified>
</cp:coreProperties>
</file>