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исполнение 2024\"/>
    </mc:Choice>
  </mc:AlternateContent>
  <xr:revisionPtr revIDLastSave="0" documentId="13_ncr:1_{009BCEAA-6A81-42CA-AB4C-A21F2CD291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Исполнение бюджета_3" sheetId="2" r:id="rId1"/>
  </sheet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0" i="2" l="1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9" i="2" l="1"/>
</calcChain>
</file>

<file path=xl/sharedStrings.xml><?xml version="1.0" encoding="utf-8"?>
<sst xmlns="http://schemas.openxmlformats.org/spreadsheetml/2006/main" count="25" uniqueCount="25">
  <si>
    <t>Наименование программы</t>
  </si>
  <si>
    <t>Исполнено</t>
  </si>
  <si>
    <t>% исполнения</t>
  </si>
  <si>
    <t>рублей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</si>
  <si>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</si>
  <si>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Непрограммные расходы</t>
  </si>
  <si>
    <t>Муниципальная программа "Развитие образования в Слюдянском муниципальном районе"</t>
  </si>
  <si>
    <t>Муниципальная программа "Развитие культуры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</si>
  <si>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</si>
  <si>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"Содействие развитию учреждений образования и культуры в Слюдянском муниципальном районе"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</si>
  <si>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</si>
  <si>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</si>
  <si>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</si>
  <si>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</si>
  <si>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</si>
  <si>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</si>
  <si>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</si>
  <si>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</si>
  <si>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</si>
  <si>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</si>
  <si>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</si>
  <si>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</si>
  <si>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Муниципальная программа "Энергосбережение и повышение энергетической эффективности в Слюдянском муниципальном районе"</t>
  </si>
  <si>
    <t>Исполнение муниципальных программ Слюдянского муниципального района за счет средств местного бюджета по состоянию на 01.01.2025 года</t>
  </si>
  <si>
    <t>2024 год  (план)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</si>
</sst>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;[Red]\-#,##0.00;0.00"/>
    <numFmt numFmtId="165" formatCode="0000000000"/>
    <numFmt numFmtId="166" formatCode="0.0%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7" fillId="0" borderId="0" applyFont="0" applyFill="0" applyBorder="0" applyAlignment="0" applyProtection="0"/>
    <xf numFmtId="0" fontId="8" fillId="0" borderId="0"/>
  </cellStyleXfs>
  <cellXfs count="1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0" fontId="6" fillId="0" borderId="0" xfId="1" applyFont="1" applyProtection="1"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  <xf numFmtId="165" fontId="9" fillId="0" borderId="1" xfId="3" applyNumberFormat="1" applyFont="1" applyBorder="1" applyAlignment="1" applyProtection="1">
      <alignment horizontal="center" vertical="center" wrapText="1"/>
      <protection hidden="1"/>
    </xf>
    <xf numFmtId="164" fontId="9" fillId="0" borderId="1" xfId="3" applyNumberFormat="1" applyFont="1" applyBorder="1" applyAlignment="1" applyProtection="1">
      <alignment horizontal="center" vertical="center" wrapText="1"/>
      <protection hidden="1"/>
    </xf>
    <xf numFmtId="164" fontId="9" fillId="0" borderId="1" xfId="3" applyNumberFormat="1" applyFont="1" applyBorder="1" applyAlignment="1" applyProtection="1">
      <alignment horizontal="center" vertical="center"/>
      <protection hidden="1"/>
    </xf>
    <xf numFmtId="166" fontId="9" fillId="0" borderId="1" xfId="2" applyNumberFormat="1" applyFont="1" applyFill="1" applyBorder="1" applyAlignment="1" applyProtection="1">
      <alignment horizontal="center" vertic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3" xfId="3" xr:uid="{0CC87E41-E1A0-42D7-B9C9-3C8C358792F7}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E27"/>
  <sheetViews>
    <sheetView showGridLines="0" tabSelected="1" zoomScale="115" zoomScaleNormal="115" workbookViewId="0">
      <selection activeCell="B9" sqref="B9:B27"/>
    </sheetView>
  </sheetViews>
  <sheetFormatPr defaultColWidth="8.85546875" defaultRowHeight="12.75" x14ac:dyDescent="0.2"/>
  <cols>
    <col min="1" max="1" width="64.7109375" style="1" customWidth="1"/>
    <col min="2" max="2" width="17" style="1" customWidth="1"/>
    <col min="3" max="3" width="16.28515625" style="1" customWidth="1"/>
    <col min="4" max="4" width="13.85546875" style="1" customWidth="1"/>
    <col min="5" max="5" width="9.140625" style="1" customWidth="1"/>
    <col min="6" max="16384" width="8.85546875" style="1"/>
  </cols>
  <sheetData>
    <row r="1" spans="1:5" ht="13.15" customHeight="1" x14ac:dyDescent="0.2">
      <c r="A1" s="2"/>
      <c r="B1" s="2"/>
      <c r="C1" s="2"/>
      <c r="D1" s="2"/>
      <c r="E1" s="2"/>
    </row>
    <row r="2" spans="1:5" ht="13.15" customHeight="1" x14ac:dyDescent="0.2">
      <c r="A2" s="2"/>
      <c r="B2" s="2"/>
      <c r="C2" s="2"/>
      <c r="D2" s="2"/>
      <c r="E2" s="2"/>
    </row>
    <row r="3" spans="1:5" ht="13.15" customHeight="1" x14ac:dyDescent="0.2">
      <c r="A3" s="2"/>
      <c r="B3" s="2"/>
      <c r="C3" s="2"/>
      <c r="D3" s="2"/>
      <c r="E3" s="2"/>
    </row>
    <row r="4" spans="1:5" ht="62.45" customHeight="1" x14ac:dyDescent="0.3">
      <c r="A4" s="8" t="s">
        <v>23</v>
      </c>
      <c r="B4" s="8"/>
      <c r="C4" s="8"/>
      <c r="D4" s="8"/>
      <c r="E4" s="2"/>
    </row>
    <row r="5" spans="1:5" ht="13.15" customHeight="1" x14ac:dyDescent="0.2">
      <c r="A5" s="7"/>
      <c r="B5" s="7"/>
      <c r="C5" s="7"/>
      <c r="D5" s="2"/>
      <c r="E5" s="2"/>
    </row>
    <row r="6" spans="1:5" ht="409.6" hidden="1" customHeight="1" x14ac:dyDescent="0.2">
      <c r="A6" s="2"/>
      <c r="B6" s="2"/>
      <c r="C6" s="2"/>
      <c r="D6" s="2"/>
      <c r="E6" s="2"/>
    </row>
    <row r="7" spans="1:5" ht="13.15" customHeight="1" x14ac:dyDescent="0.2">
      <c r="A7" s="2"/>
      <c r="B7" s="2"/>
      <c r="C7" s="3"/>
      <c r="D7" s="6" t="s">
        <v>3</v>
      </c>
      <c r="E7" s="2"/>
    </row>
    <row r="8" spans="1:5" ht="61.5" customHeight="1" x14ac:dyDescent="0.2">
      <c r="A8" s="4" t="s">
        <v>0</v>
      </c>
      <c r="B8" s="4" t="s">
        <v>24</v>
      </c>
      <c r="C8" s="4" t="s">
        <v>1</v>
      </c>
      <c r="D8" s="4" t="s">
        <v>2</v>
      </c>
      <c r="E8" s="2"/>
    </row>
    <row r="9" spans="1:5" ht="30" x14ac:dyDescent="0.2">
      <c r="A9" s="9" t="s">
        <v>6</v>
      </c>
      <c r="B9" s="10">
        <v>293452972.88999999</v>
      </c>
      <c r="C9" s="11">
        <v>280907122.29000002</v>
      </c>
      <c r="D9" s="12">
        <f>C9/B9</f>
        <v>0.95724749190152947</v>
      </c>
      <c r="E9" s="5"/>
    </row>
    <row r="10" spans="1:5" ht="30" x14ac:dyDescent="0.2">
      <c r="A10" s="9" t="s">
        <v>7</v>
      </c>
      <c r="B10" s="10">
        <v>48252647.869999997</v>
      </c>
      <c r="C10" s="11">
        <v>46535123.579999998</v>
      </c>
      <c r="D10" s="12">
        <f t="shared" ref="D10:D27" si="0">C10/B10</f>
        <v>0.96440559501258305</v>
      </c>
      <c r="E10" s="5"/>
    </row>
    <row r="11" spans="1:5" ht="30" x14ac:dyDescent="0.2">
      <c r="A11" s="9" t="s">
        <v>8</v>
      </c>
      <c r="B11" s="10">
        <v>7096029.5999999996</v>
      </c>
      <c r="C11" s="11">
        <v>6640035.8399999999</v>
      </c>
      <c r="D11" s="12">
        <f t="shared" si="0"/>
        <v>0.93573959161613418</v>
      </c>
      <c r="E11" s="5"/>
    </row>
    <row r="12" spans="1:5" ht="30" x14ac:dyDescent="0.2">
      <c r="A12" s="9" t="s">
        <v>9</v>
      </c>
      <c r="B12" s="10">
        <v>115809821.59999999</v>
      </c>
      <c r="C12" s="11">
        <v>113638713.95</v>
      </c>
      <c r="D12" s="12">
        <f t="shared" si="0"/>
        <v>0.98125281932046438</v>
      </c>
      <c r="E12" s="5"/>
    </row>
    <row r="13" spans="1:5" ht="30" x14ac:dyDescent="0.2">
      <c r="A13" s="9" t="s">
        <v>10</v>
      </c>
      <c r="B13" s="10">
        <v>2171620</v>
      </c>
      <c r="C13" s="11">
        <v>2170212.16</v>
      </c>
      <c r="D13" s="12">
        <f t="shared" si="0"/>
        <v>0.99935170978347965</v>
      </c>
      <c r="E13" s="5"/>
    </row>
    <row r="14" spans="1:5" ht="30" x14ac:dyDescent="0.2">
      <c r="A14" s="9" t="s">
        <v>11</v>
      </c>
      <c r="B14" s="10">
        <v>1497167.5</v>
      </c>
      <c r="C14" s="11">
        <v>1496457.85</v>
      </c>
      <c r="D14" s="12">
        <f t="shared" si="0"/>
        <v>0.9995260049393272</v>
      </c>
      <c r="E14" s="5"/>
    </row>
    <row r="15" spans="1:5" ht="30" x14ac:dyDescent="0.2">
      <c r="A15" s="9" t="s">
        <v>12</v>
      </c>
      <c r="B15" s="10">
        <v>100000</v>
      </c>
      <c r="C15" s="11">
        <v>99828.38</v>
      </c>
      <c r="D15" s="12">
        <f t="shared" si="0"/>
        <v>0.99828380000000005</v>
      </c>
      <c r="E15" s="5"/>
    </row>
    <row r="16" spans="1:5" ht="75" x14ac:dyDescent="0.2">
      <c r="A16" s="9" t="s">
        <v>13</v>
      </c>
      <c r="B16" s="10">
        <v>16885033.649999999</v>
      </c>
      <c r="C16" s="11">
        <v>16682540.42</v>
      </c>
      <c r="D16" s="12">
        <f t="shared" si="0"/>
        <v>0.98800753174690903</v>
      </c>
      <c r="E16" s="5"/>
    </row>
    <row r="17" spans="1:5" ht="30" x14ac:dyDescent="0.2">
      <c r="A17" s="9" t="s">
        <v>14</v>
      </c>
      <c r="B17" s="10">
        <v>5051758.96</v>
      </c>
      <c r="C17" s="11">
        <v>4993254.09</v>
      </c>
      <c r="D17" s="12">
        <f t="shared" si="0"/>
        <v>0.98841891102421087</v>
      </c>
      <c r="E17" s="5"/>
    </row>
    <row r="18" spans="1:5" ht="30" x14ac:dyDescent="0.2">
      <c r="A18" s="9" t="s">
        <v>15</v>
      </c>
      <c r="B18" s="10">
        <v>21924115.010000002</v>
      </c>
      <c r="C18" s="11">
        <v>4024703.01</v>
      </c>
      <c r="D18" s="12">
        <f t="shared" si="0"/>
        <v>0.18357425183019963</v>
      </c>
      <c r="E18" s="5"/>
    </row>
    <row r="19" spans="1:5" ht="45" x14ac:dyDescent="0.2">
      <c r="A19" s="9" t="s">
        <v>22</v>
      </c>
      <c r="B19" s="10">
        <v>614648</v>
      </c>
      <c r="C19" s="11">
        <v>598064</v>
      </c>
      <c r="D19" s="12">
        <f t="shared" si="0"/>
        <v>0.97301870338795537</v>
      </c>
      <c r="E19" s="5"/>
    </row>
    <row r="20" spans="1:5" ht="45" x14ac:dyDescent="0.2">
      <c r="A20" s="9" t="s">
        <v>16</v>
      </c>
      <c r="B20" s="10">
        <v>1444200</v>
      </c>
      <c r="C20" s="11">
        <v>1377520.32</v>
      </c>
      <c r="D20" s="12">
        <f t="shared" si="0"/>
        <v>0.95382933111757384</v>
      </c>
      <c r="E20" s="5"/>
    </row>
    <row r="21" spans="1:5" ht="30" x14ac:dyDescent="0.2">
      <c r="A21" s="9" t="s">
        <v>17</v>
      </c>
      <c r="B21" s="10">
        <v>13266467.689999999</v>
      </c>
      <c r="C21" s="11">
        <v>11740759.68</v>
      </c>
      <c r="D21" s="12">
        <f t="shared" si="0"/>
        <v>0.88499515879799351</v>
      </c>
      <c r="E21" s="5"/>
    </row>
    <row r="22" spans="1:5" ht="30" x14ac:dyDescent="0.2">
      <c r="A22" s="9" t="s">
        <v>18</v>
      </c>
      <c r="B22" s="10">
        <v>555000</v>
      </c>
      <c r="C22" s="11">
        <v>554982.01</v>
      </c>
      <c r="D22" s="12">
        <f t="shared" si="0"/>
        <v>0.99996758558558563</v>
      </c>
      <c r="E22" s="5"/>
    </row>
    <row r="23" spans="1:5" ht="43.9" customHeight="1" x14ac:dyDescent="0.2">
      <c r="A23" s="9" t="s">
        <v>19</v>
      </c>
      <c r="B23" s="10">
        <v>225150759.03</v>
      </c>
      <c r="C23" s="11">
        <v>216955338.65000001</v>
      </c>
      <c r="D23" s="12">
        <f t="shared" si="0"/>
        <v>0.96360029868294605</v>
      </c>
      <c r="E23" s="5"/>
    </row>
    <row r="24" spans="1:5" ht="45" x14ac:dyDescent="0.2">
      <c r="A24" s="9" t="s">
        <v>20</v>
      </c>
      <c r="B24" s="10">
        <v>524500</v>
      </c>
      <c r="C24" s="11">
        <v>523824.51</v>
      </c>
      <c r="D24" s="12">
        <f t="shared" si="0"/>
        <v>0.99871212583412772</v>
      </c>
      <c r="E24" s="5"/>
    </row>
    <row r="25" spans="1:5" ht="49.9" customHeight="1" x14ac:dyDescent="0.2">
      <c r="A25" s="9" t="s">
        <v>4</v>
      </c>
      <c r="B25" s="10">
        <v>27358867.870000001</v>
      </c>
      <c r="C25" s="11">
        <v>27135523.210000001</v>
      </c>
      <c r="D25" s="12">
        <f t="shared" si="0"/>
        <v>0.99183648018400261</v>
      </c>
      <c r="E25" s="2"/>
    </row>
    <row r="26" spans="1:5" ht="27.6" customHeight="1" x14ac:dyDescent="0.2">
      <c r="A26" s="9" t="s">
        <v>21</v>
      </c>
      <c r="B26" s="10">
        <v>1396600</v>
      </c>
      <c r="C26" s="11">
        <v>1389549.56</v>
      </c>
      <c r="D26" s="12">
        <f t="shared" si="0"/>
        <v>0.99495171129886872</v>
      </c>
      <c r="E26" s="2"/>
    </row>
    <row r="27" spans="1:5" ht="13.15" customHeight="1" x14ac:dyDescent="0.2">
      <c r="A27" s="9" t="s">
        <v>5</v>
      </c>
      <c r="B27" s="10">
        <v>27334640.68</v>
      </c>
      <c r="C27" s="11">
        <v>26046217.77</v>
      </c>
      <c r="D27" s="12">
        <f t="shared" si="0"/>
        <v>0.95286483092705498</v>
      </c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2025-01-17T01:13:50Z</dcterms:modified>
</cp:coreProperties>
</file>